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kuehnenagel.sharepoint.com/sites/SustainabilityCorporateGlobal/Freigegebene Dokumente/Sustainability Reporting/Sustainability Report 2025/2_External documents/"/>
    </mc:Choice>
  </mc:AlternateContent>
  <xr:revisionPtr revIDLastSave="15637" documentId="13_ncr:1_{ACC488FF-F495-47BA-9F55-95C0F79509F5}" xr6:coauthVersionLast="47" xr6:coauthVersionMax="47" xr10:uidLastSave="{5A688DD5-4286-47B0-B818-C1417DFC64F2}"/>
  <bookViews>
    <workbookView xWindow="28680" yWindow="-120" windowWidth="29040" windowHeight="15720" xr2:uid="{A347E9AB-7394-4150-9001-7436D0B12306}"/>
  </bookViews>
  <sheets>
    <sheet name="Introduction" sheetId="18" r:id="rId1"/>
    <sheet name="Environment" sheetId="19" r:id="rId2"/>
    <sheet name="Social" sheetId="20" r:id="rId3"/>
    <sheet name="Governance" sheetId="21" r:id="rId4"/>
    <sheet name="Accounting policies" sheetId="22" r:id="rId5"/>
  </sheets>
  <definedNames>
    <definedName name="_xlnm._FilterDatabase" localSheetId="4" hidden="1">'Accounting policies'!$A$3:$C$3</definedName>
    <definedName name="_xlnm._FilterDatabase" localSheetId="1" hidden="1">Environment!$A$2:$J$75</definedName>
    <definedName name="_xlnm._FilterDatabase" localSheetId="3" hidden="1">Governance!$A$2:$J$2</definedName>
    <definedName name="_xlnm._FilterDatabase" localSheetId="2" hidden="1">Social!$A$2:$J$72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<sst xmlns="http://schemas.openxmlformats.org/spreadsheetml/2006/main" count="800" uniqueCount="240">
  <si>
    <t>–</t>
  </si>
  <si>
    <t>tonnes</t>
  </si>
  <si>
    <t>gCO2e/tkm</t>
  </si>
  <si>
    <t>per cent</t>
  </si>
  <si>
    <t>Total energy consumption</t>
  </si>
  <si>
    <t>Number of sites</t>
  </si>
  <si>
    <t>count</t>
  </si>
  <si>
    <t>Output</t>
  </si>
  <si>
    <t>Water</t>
  </si>
  <si>
    <t>Environment</t>
  </si>
  <si>
    <t>Waste</t>
  </si>
  <si>
    <t>Social</t>
  </si>
  <si>
    <t>Total employees at year-end</t>
  </si>
  <si>
    <t>headcount</t>
  </si>
  <si>
    <t>Female</t>
  </si>
  <si>
    <t>Male</t>
  </si>
  <si>
    <t>FTEs of employees at year–end</t>
  </si>
  <si>
    <t>FTE</t>
  </si>
  <si>
    <t>FTEs at year–end including temporary staff</t>
  </si>
  <si>
    <t>Management Board</t>
  </si>
  <si>
    <t>Board of Directors</t>
  </si>
  <si>
    <t>hours</t>
  </si>
  <si>
    <t xml:space="preserve">Governance </t>
  </si>
  <si>
    <t>Code of Conduct participation rates</t>
  </si>
  <si>
    <t>Live Induction Training</t>
  </si>
  <si>
    <t>Live Induction Training Top and Senior Managers</t>
  </si>
  <si>
    <t>Computer-based Training</t>
  </si>
  <si>
    <t>Annual Confirmation</t>
  </si>
  <si>
    <t>Allegations</t>
  </si>
  <si>
    <t>Absolute number of cases</t>
  </si>
  <si>
    <t>Cases per 1,000 employees</t>
  </si>
  <si>
    <t>Unit</t>
  </si>
  <si>
    <t xml:space="preserve">2025 ESG Performance Data </t>
  </si>
  <si>
    <t>INDEX</t>
  </si>
  <si>
    <t xml:space="preserve">Environment </t>
  </si>
  <si>
    <t xml:space="preserve">Social </t>
  </si>
  <si>
    <t>Governance</t>
  </si>
  <si>
    <t>Accounting policies</t>
  </si>
  <si>
    <t>million tCO2e</t>
  </si>
  <si>
    <t>Gross location-based scope 2 emissions</t>
  </si>
  <si>
    <t>Gross market-based scope 2 emissions</t>
  </si>
  <si>
    <t>4) Upstream transportation and distribution, of which:</t>
  </si>
  <si>
    <t xml:space="preserve">■  Maritime transport </t>
  </si>
  <si>
    <t>6) Business travel</t>
  </si>
  <si>
    <t>7) Employee commuting</t>
  </si>
  <si>
    <t>Scope 3 GHG emission reductions via Book and Claim</t>
  </si>
  <si>
    <t>Total 'net' scope 3 emissions</t>
  </si>
  <si>
    <t>Total GHG emissions (location-based)</t>
  </si>
  <si>
    <t>Total GHG emissions (market-based)</t>
  </si>
  <si>
    <t>Emissions outside of scopes</t>
  </si>
  <si>
    <t xml:space="preserve">per cent </t>
  </si>
  <si>
    <t>Scope 3.4 transport emission intensity</t>
  </si>
  <si>
    <t>gCO2e/tnm</t>
  </si>
  <si>
    <t>Total GHG emission intensity</t>
  </si>
  <si>
    <t>Total GHG emission (location-based) per net revenue</t>
  </si>
  <si>
    <t>Total GHG emissions (market-based) per net revenue</t>
  </si>
  <si>
    <t>Sustainable fuels sourced</t>
  </si>
  <si>
    <t>Sustainable marine fuel (SMF)</t>
  </si>
  <si>
    <t>Sustainable aviation fuel (SAF)</t>
  </si>
  <si>
    <t>'000 litres</t>
  </si>
  <si>
    <t xml:space="preserve">Energy consumption and mix </t>
  </si>
  <si>
    <t>Total energy consumption from fossil sources</t>
  </si>
  <si>
    <t>GWh</t>
  </si>
  <si>
    <t xml:space="preserve">Total energy consumption from nuclear sources </t>
  </si>
  <si>
    <t xml:space="preserve">Share of energy consumption from nuclear sources in total energy consumption </t>
  </si>
  <si>
    <t>Total energy consumption from renewable sources</t>
  </si>
  <si>
    <t xml:space="preserve">Site energy consumption </t>
  </si>
  <si>
    <t>Site energy consumption from fossil sources</t>
  </si>
  <si>
    <t>Site energy consumption from nuclear sources</t>
  </si>
  <si>
    <t>Site energy consumption from renewable sources</t>
  </si>
  <si>
    <t xml:space="preserve">Share of renewable site energy consumption in total site energy consumption </t>
  </si>
  <si>
    <t xml:space="preserve">Total site energy consumption </t>
  </si>
  <si>
    <t>On–site photovoltaic (PV) installations</t>
  </si>
  <si>
    <t>Water withdrawal total</t>
  </si>
  <si>
    <t>'000 cubic meters</t>
  </si>
  <si>
    <t>Water withdrawal reduction (compared to 2019)</t>
  </si>
  <si>
    <t>Total waste</t>
  </si>
  <si>
    <t>'000 tonnes</t>
  </si>
  <si>
    <t xml:space="preserve">Waste directed to disposal, of wich: </t>
  </si>
  <si>
    <t>■ Waste hazardous to landfill</t>
  </si>
  <si>
    <t>■ Waste (non-hazardous) to landfill</t>
  </si>
  <si>
    <t>Waste diverted from disposal (non-hazardous), of which:</t>
  </si>
  <si>
    <t>■ Waste recycled</t>
  </si>
  <si>
    <t>■ Waste recovered</t>
  </si>
  <si>
    <t>Share of recycled waste in total waste</t>
  </si>
  <si>
    <t>Number of employees</t>
  </si>
  <si>
    <t>Employees by gender</t>
  </si>
  <si>
    <t>Employees by category</t>
  </si>
  <si>
    <t>Office-based employees</t>
  </si>
  <si>
    <t>Fulfilment and delivery employees</t>
  </si>
  <si>
    <t>Employee turnover</t>
  </si>
  <si>
    <t>Rate</t>
  </si>
  <si>
    <t>Diversity in leadership</t>
  </si>
  <si>
    <t>Share of women in Senior and Top Management</t>
  </si>
  <si>
    <t>Employees by age distribution</t>
  </si>
  <si>
    <t>Employees under 30 years old</t>
  </si>
  <si>
    <t>Employees between 30 and 50 years old</t>
  </si>
  <si>
    <t>Employees over 50 years old</t>
  </si>
  <si>
    <t>Health and safety</t>
  </si>
  <si>
    <t>rate</t>
  </si>
  <si>
    <t>Incoming reports via Confidential Reporting Line</t>
  </si>
  <si>
    <t>Incoming reports anonymously</t>
  </si>
  <si>
    <t>Incoming reports of HR vs. non-HR matters*</t>
  </si>
  <si>
    <t>Closed cases with merit</t>
  </si>
  <si>
    <t>All figures in metric units (i.e. 1 tonne = 1,000 kg)</t>
  </si>
  <si>
    <t>Unit of measure</t>
  </si>
  <si>
    <t xml:space="preserve">Water withdrawal is defined as water being drawn into the boundaries of Kuehne+Nagel’s sites over the reporting period, typically being recorded by meter readings and invoices. </t>
  </si>
  <si>
    <t>Top Management</t>
  </si>
  <si>
    <t>Senior Management</t>
  </si>
  <si>
    <t>Training and skills</t>
  </si>
  <si>
    <t>Training hours</t>
  </si>
  <si>
    <t>■  Air transport</t>
  </si>
  <si>
    <t>■  Land transport</t>
  </si>
  <si>
    <t>Number of fatalities (third-party)</t>
  </si>
  <si>
    <t>Number of fatalities (employee)</t>
  </si>
  <si>
    <t>Preventive reporting of unsafe acts/unsafe conditions</t>
  </si>
  <si>
    <t>FTEs at year-end including temporary staff: FTEs including workers that are hired on a temporary basis from a third party.</t>
  </si>
  <si>
    <t xml:space="preserve">Total number of employees at year-end split by gender (male/female) as registered year-end in the HR systems. </t>
  </si>
  <si>
    <t xml:space="preserve"> kgCO2e/m2</t>
  </si>
  <si>
    <t>Company-controlled vehicles</t>
  </si>
  <si>
    <t>Buildings (owned or leased)</t>
  </si>
  <si>
    <t>Scope 1 and 2 emissions</t>
  </si>
  <si>
    <t xml:space="preserve">Maritime transport </t>
  </si>
  <si>
    <t xml:space="preserve">Air transport </t>
  </si>
  <si>
    <t xml:space="preserve">Land transport </t>
  </si>
  <si>
    <t>Share of on-site renewable electricity production equivalent</t>
  </si>
  <si>
    <t xml:space="preserve">Scope 1 emissions include emissions from company-controlled vehicles (cars and trucks) and buildings, whether owned or leased. Starting from 2025, emissions from fuel- and energy-related activities are disaggregated by tank-to-wheel emissions (continued to be reported in scope 1 and 2) and well-to-tank emissions (now reported in scope 3.3). Comparative figures for 2024 were disaggregated retrospectively according to this updated methodology. </t>
  </si>
  <si>
    <t>Scope 1 emission calculations for company-controlled cars are based on EN 16258 and the Greenhouse Gas (GHG) Protocol, Section 6, using the fuel-based method, which involves determining the amount of fuel consumed during business use, the distance travelled and applying the appropriate fuel-specific emission factor.</t>
  </si>
  <si>
    <t>Scope 1 emissions for company-controlled trucks (owned and leased) are calculated based on fuel consumption and using the ISO 14083 emission factors integrated in EcoTransIT or the local authority factor from the shipment’s country of origin.</t>
  </si>
  <si>
    <t>3) Fuel- and energy-related activities not included in scope 1 or scope 2</t>
  </si>
  <si>
    <t xml:space="preserve">Category 3 includes upstream emissions from the extraction, production, and transportation of fuels, as well as energy purchased and consumed which is not already captured in scope 1 or 2. Scope 3.3 emissions also take into consideration transmission and distribution losses and the upstream value chain of purchased electricity, steam, heating, and cooling. Prior to 2024, these emissions were reported as part of scope 1 and 2. </t>
  </si>
  <si>
    <t>Emissions are calculated using the distance-based method, where activity data from air travel is multiplied by the respective emission factors provided by the UK Department for Business, Energy and Industrial Strategy. Travel data presented in this report covers approximately 80% of all air travel.</t>
  </si>
  <si>
    <t>Emissions from employee commuting are calculated using the average-based method. Kuehne+Nagel adopted this method because company-specific data is currently unavailable; therefore, average secondary activity data is used to estimate distance travelled and mode of transport information for calculating employee commuting emissions.</t>
  </si>
  <si>
    <t xml:space="preserve">Total ‘net’ scope 3 GHG emissions consider the scope 3 emission reductions achieved through sustainable fuels sourced by Kuehne+Nagel in the reporting year via Book and Claim. </t>
  </si>
  <si>
    <t>Total GHG emissions (location-based) represent the sum of total gross scope 1 GHG emissions, gross location-based scope 2 emissions and total scope 3 GHG emissions ‘net’.</t>
  </si>
  <si>
    <t>Total GHG emissions (market-based) represent the sum of total gross scope 1 GHG emissions, gross market-based scope 2 emissions and total scope 3 GHG emissions ‘net’.</t>
  </si>
  <si>
    <t>Biogenic scope 1 emissions consist of emissions from the combustion of biofuels for company-controlled vehicles. In line with the GHG Protocol, biogenic emissions are reported separately from emission scopes.</t>
  </si>
  <si>
    <t xml:space="preserve">The target boundary for our revised SBTi targets includes scope 1, scope 2 and scope 3, category 4. </t>
  </si>
  <si>
    <t>Combined scope 1 and 2 (location-based) absolute emissions from company-controlled cars and trucks expressed in million tCO2e.</t>
  </si>
  <si>
    <t>GHG emissions per net turnover is based on total GHG emissions (location-based) in tonnes of CO2e and net turnover in CHF million as presented in the financial statements.</t>
  </si>
  <si>
    <t>Energy consumption and mix considers the energy consumption from company-controlled sources, including energy consumption of vehicles and buildings (aligned with the reporting boundary of scope 1 and 2 GHG emissions). Where necessary, 2025 DEFRA conversion factors were used to convert energy consumption metrics. Where applicable, missing values were extrapolated following a seasonal approach.</t>
  </si>
  <si>
    <t>Consumption of purchased or acquired electricity, heat, steam, and cooling from fossil sources. Following a market-based approach, purchased electricity is classified as non-renewable unless proof of purchase (such as energy attribute certificates) is available.</t>
  </si>
  <si>
    <t>Total energy consumption from nuclear sources represents the amount of electricity procured that is generated from nuclear power sources based on a market-based approach.</t>
  </si>
  <si>
    <t>Consumption of purchased or acquired electricity, heat, steam, and cooling from renewable sources, such as wind, water solar or geothermal. Purchased renewable electricity via market-based measures such as energy attribute certificates is considered renewable.</t>
  </si>
  <si>
    <t>Includes the combined total of energy consumption from fossil sources, nuclear sources as well as renewable sources.</t>
  </si>
  <si>
    <t>Share of renewable site electricity in total site electricity</t>
  </si>
  <si>
    <t>kWp</t>
  </si>
  <si>
    <t xml:space="preserve">Total waste is the combined total of waste directed to disposal as well as waste diverted from disposal. </t>
  </si>
  <si>
    <t>Waste directed to disposal includes hazardous and non-hazardous waste to landfill. For reporting purposes, hazardous waste is assumed to be directed to disposal.</t>
  </si>
  <si>
    <t xml:space="preserve">Waste diverted from disposal captures the total volume of non‑hazardous waste that is successfully diverted from disposal through recovery and recycling pathways. </t>
  </si>
  <si>
    <t>Gross market-based emissions: these emissions are based on the electricity that Kuehne+Nagel has specifically procured through contractual instruments, such as low carbon electricity purchases made via agreements with local utility providers and through market-based instruments such as high-quality Energy Attribute Certificates (EACs). In 2025, contractual instruments covered 97% of total Scope 2 electricity consumption used for market based emissions.</t>
  </si>
  <si>
    <t>tCO2e/CHF million</t>
  </si>
  <si>
    <t>Notes</t>
  </si>
  <si>
    <t>Performance reviews (office-based employees)</t>
  </si>
  <si>
    <t>2, 3, 4</t>
  </si>
  <si>
    <t>3, 4</t>
  </si>
  <si>
    <t>2, 4</t>
  </si>
  <si>
    <r>
      <rPr>
        <b/>
        <sz val="8"/>
        <color rgb="FF231F20"/>
        <rFont val="Arial"/>
        <family val="2"/>
      </rPr>
      <t>1</t>
    </r>
    <r>
      <rPr>
        <sz val="8"/>
        <color rgb="FF231F20"/>
        <rFont val="Arial"/>
        <family val="2"/>
      </rPr>
      <t xml:space="preserve"> Retrospective disaggregation of emission figures by tank-to-wheel (scope 1 and 2) and well-to-tank (scope 3.3); </t>
    </r>
    <r>
      <rPr>
        <b/>
        <sz val="8"/>
        <color rgb="FF231F20"/>
        <rFont val="Arial"/>
        <family val="2"/>
      </rPr>
      <t>2</t>
    </r>
    <r>
      <rPr>
        <sz val="8"/>
        <color rgb="FF231F20"/>
        <rFont val="Arial"/>
        <family val="2"/>
      </rPr>
      <t xml:space="preserve"> New disclosure; </t>
    </r>
    <r>
      <rPr>
        <b/>
        <sz val="8"/>
        <color rgb="FF231F20"/>
        <rFont val="Arial"/>
        <family val="2"/>
      </rPr>
      <t>3</t>
    </r>
    <r>
      <rPr>
        <sz val="8"/>
        <color rgb="FF231F20"/>
        <rFont val="Arial"/>
        <family val="2"/>
      </rPr>
      <t xml:space="preserve"> Full three-year comparative information not available; </t>
    </r>
    <r>
      <rPr>
        <b/>
        <sz val="8"/>
        <color rgb="FF231F20"/>
        <rFont val="Arial"/>
        <family val="2"/>
      </rPr>
      <t>4</t>
    </r>
    <r>
      <rPr>
        <sz val="8"/>
        <color rgb="FF231F20"/>
        <rFont val="Arial"/>
        <family val="2"/>
      </rPr>
      <t xml:space="preserve"> Previously undisclosed comparative information added; </t>
    </r>
    <r>
      <rPr>
        <b/>
        <sz val="8"/>
        <color rgb="FF231F20"/>
        <rFont val="Arial"/>
        <family val="2"/>
      </rPr>
      <t>5</t>
    </r>
    <r>
      <rPr>
        <sz val="8"/>
        <color rgb="FF231F20"/>
        <rFont val="Arial"/>
        <family val="2"/>
      </rPr>
      <t xml:space="preserve"> 2024 and 2024 emission figures according ot ICAO methodology; </t>
    </r>
    <r>
      <rPr>
        <b/>
        <sz val="8"/>
        <color rgb="FF231F20"/>
        <rFont val="Arial"/>
        <family val="2"/>
      </rPr>
      <t>6</t>
    </r>
    <r>
      <rPr>
        <sz val="8"/>
        <color rgb="FF231F20"/>
        <rFont val="Arial"/>
        <family val="2"/>
      </rPr>
      <t xml:space="preserve"> Restatement of 2024 information </t>
    </r>
  </si>
  <si>
    <t>3, 4, 5, 6</t>
  </si>
  <si>
    <t>3, 4, 6</t>
  </si>
  <si>
    <t>Restatement of 2024 information. Case closed in 2025</t>
  </si>
  <si>
    <r>
      <t xml:space="preserve">Kuehne+Nagel’s ESG Performance Data serves as a complementary resource to our 2025 Sustainability Report. 
It provides a detailed overview of ESG key indicators. The data presented covers the full calendar year from January 1 to December 31, 2025, and reflects the activities and impact across the Kuehne+Nagel Group. Comparative information from 2019-2024 has been added. 
The data has been prepared in alignment with the principles outlined in the Accounting policies and in line with the reporting obligations set out by the Swiss Code of Obligations </t>
    </r>
    <r>
      <rPr>
        <i/>
        <sz val="11"/>
        <color theme="1"/>
        <rFont val="Calibri"/>
        <family val="2"/>
        <scheme val="minor"/>
      </rPr>
      <t>(CO, Art. 964b)</t>
    </r>
    <r>
      <rPr>
        <sz val="11"/>
        <color theme="1"/>
        <rFont val="Calibri"/>
        <family val="2"/>
        <scheme val="minor"/>
      </rPr>
      <t>.</t>
    </r>
  </si>
  <si>
    <t>For effective and risk-based internal case handling, „HR matters“ refer to situations or issues related to behaviour, leadership, or collaboration, for example, which are typically investigated by the HR department. „Non-HR matters“ refer to all other concerns and issues.</t>
  </si>
  <si>
    <t>Incoming reports of HR vs. non-HR matters</t>
  </si>
  <si>
    <t>Greenhouse gas (GHG) emissions (WTW)</t>
  </si>
  <si>
    <t>Scope 1 GHG emissions</t>
  </si>
  <si>
    <t>■ Company-controlled trucks</t>
  </si>
  <si>
    <t>■ Company-controlled cars</t>
  </si>
  <si>
    <t>■ Buildings (owned and leased)</t>
  </si>
  <si>
    <t>Scope 2 GHG emissions</t>
  </si>
  <si>
    <t>Total gross indirect scope 3 GHG emissions</t>
  </si>
  <si>
    <t>Biogenic scope 1 GHG emissions</t>
  </si>
  <si>
    <r>
      <t xml:space="preserve">SBTi target KPIs </t>
    </r>
    <r>
      <rPr>
        <sz val="8"/>
        <color rgb="FF00346D"/>
        <rFont val="Arial"/>
        <family val="2"/>
      </rPr>
      <t>(revised near-term targets)</t>
    </r>
  </si>
  <si>
    <t>Hydrotreated vegetable oil (HVO)</t>
  </si>
  <si>
    <t>■ Fuel consumption from crude oil and liquid petroleum products</t>
  </si>
  <si>
    <t>■ Fuel consumption from gaseous fuels</t>
  </si>
  <si>
    <t xml:space="preserve">■ Consumption of purchased or acquired electricity, heat, steam, and cooling from fossil sources </t>
  </si>
  <si>
    <t>■ Fuel consumption from renewable sources</t>
  </si>
  <si>
    <t xml:space="preserve">■ Consumption of purchased or acquired electricity, heat, steam, and cooling from renewable sources </t>
  </si>
  <si>
    <t>Lost Time Injury Frequency (LTIF)</t>
  </si>
  <si>
    <t>Total Reportable Case Frequency (TRCF)</t>
  </si>
  <si>
    <t>Lost Workday Cases (LWC)</t>
  </si>
  <si>
    <t>Lost Workday (LWD)</t>
  </si>
  <si>
    <t xml:space="preserve">Allegation management </t>
  </si>
  <si>
    <t>Accounting policy as disclosed in sustainability report 2025</t>
  </si>
  <si>
    <t>Metric</t>
  </si>
  <si>
    <t>For reporting scope 1 and scope 3 CO2e emissions from transport and logistics activities, Kuehne+Nagel utilises EcoTransIT World software as its core emission calculation tool. The EcoTransIT World methodology is based on the ISO 14083 methodology and offers ISO-aligned and GLEC-compliant calculations. All emission reporting is conducted in line with the GHG Protocol.
The methodology for EcoTransIT is provided by independent scientific institutes (ifeu, INFRAS and Fraunhofer IML) and is continuously updated and validated. EcoTransIT World calculates the transport distances, energy consumption, CO2 and CO2 equivalents, air pollutants such as sulfur oxides (SOx), nitrous oxides (NOx), non-methane hydrocarbons (NMHC), and particulate matter PM10 (particulate matter with a diameter of 10 micrometres (0.01 mm) or smaller), for global transport chains. CO2 equivalents include all greenhouse gases as calculated by EcoTransIT World. Emissions are calculated for activities over which Kuehne+Nagel has financial control unless otherwise stated.</t>
  </si>
  <si>
    <t>Gross location-based scope 2 emissions: these emissions reflect the average emission intensity of the electricity grid in the geographic area where consumption occurs. Location-based emissions are based on the average intensities of the national grid provided by Carbon Data Intelligence (CaDI).</t>
  </si>
  <si>
    <t>Emissions from scope 3 GHG categories include indirect emissions from upstream fuels and energy, upstream transportation and distribution (freight forwarding services for sea, air and land transport), as well as emissions from business travel and employee commuting.</t>
  </si>
  <si>
    <t>These emissions reflect GHG emission reductions achieved through market-based mechanisms, i.e., Book and Claim for sustainable fuels (SAF, SMF, HVO), compared to conventional fuels. The emission reductions are calculated by considering the fuel emission intensities and quantities of fuel procured during the reporting year. These reductions occur across our value chain and are linked to the physical transport of goods as closely as possible. All reductions are audited and verified on an annual basis.</t>
  </si>
  <si>
    <t xml:space="preserve">Building (owned and leased): combined total of scope 1 and scope 2 (location-based) building emissions expressed as emission intensity in kgCO2e per square metre (sqm). </t>
  </si>
  <si>
    <t>Emission intensity from upstream transportation and distribution covering container operations in gCO2e per tonne-nautical-mile (tnm). Progress reporting includes market-based impacts from the deployment of sustainable marine fuels (SMF).</t>
  </si>
  <si>
    <t>Emission intensity from upstream transportation and distribution from jet fuel emissions in gCO2e per tonne-kilometre (tkm). Progress reporting includes market-based impacts from the deployment of sustainable aviation fuels (SAF). One element not reflected in our reported emissions is the introduction of new sustainable aviation fuel (SAF) mandates in Europe (ReFuelEU Aviation) and the United Kingdom. At the time this report was finalised, the actual supplied SAF volumes had not yet been reported, and the industry had not reached a consistent or widely accepted approach for incorporating these mandatory SAF shares into scope 3 emission reporting for logistics service providers and shippers. Consequently, mandated SAF contributions were not included in the 2025 emissions results. Beginning in 2026, we plan to integrate the SAF volumes arising from these mandates into our Scope 3 emissions accounting.</t>
  </si>
  <si>
    <t xml:space="preserve">Emission intensity from upstream transportation and distribution covering total heavy road freight in gCO2e in tonne-kilometres (tkm). Progress reporting includes market-based impacts from the deployment of hydrotreated vegetable oil (HVO). </t>
  </si>
  <si>
    <t>GHG emissions per net turnover is based on total GHG emissions (market-based) in tonnes of CO2e and net turnover in CHF million as presented in the financial statements.</t>
  </si>
  <si>
    <t xml:space="preserve">The term "sustainable fuel" refers to fuels that do not have a fossil origin and have a considerably lower environmental impact than their fossil-origin counterpart. They are either produced from biomass (such as maritime biofuels and bio-SAF) or synthetically (not widely commercially available yet). Sustainable fuels sourced in the reporting year are disclosed based on fuel type per transport mode. </t>
  </si>
  <si>
    <t>Sustainable marine fuel (SMF) for maritime transport. All maritime biofuels purchased by Kuehne+Nagel meet the strict waste‑based fuel criteria of the EU RED III Annex 9 regulation.</t>
  </si>
  <si>
    <t xml:space="preserve">Sustainable aviation fuel (SAF) for air freight. </t>
  </si>
  <si>
    <t>Hydrotreated vegetable oil (HVO) for road transport: for the 2025 reporting year, HVO data from the Road and Contract Logistics business unit were consolidated, and comparative periods have been restated accordingly.</t>
  </si>
  <si>
    <t>Fuel consumption from crude oil and petroleum products (such as diesel, gasoline and LPG).</t>
  </si>
  <si>
    <t>Fuel consumption from gaseous fuels (including natural gas, CNG and LNG).</t>
  </si>
  <si>
    <t>Fuel consumption from renewable sources (liquid and gaseous fuels from renewable sources such as HVO for road transport).</t>
  </si>
  <si>
    <t>Includes the combined total of site energy consumption from fossil sources, nuclear sources as well as renewable sources.</t>
  </si>
  <si>
    <t xml:space="preserve">Site energy consumption from buildings, including fuel consumption from crude oil and petroleum products (such as on-site diesel use), fuel consumption from gaseous fuels (such as natural gas for heating/cooling) and consumption of purchased or acquired electricity, heat, steam, and cooling from non-renewable and renewable sources. The site energy consumption is a subset of the total energy consumption reflecting only energy that is consumed by offices and fulfilment centres. </t>
  </si>
  <si>
    <t xml:space="preserve">Reporting is based on the number of sites with on-site photovoltaic installations and their installed peak capacity (output) in kilowatts (kWp). </t>
  </si>
  <si>
    <t>Share of on-site renewable electricity production: this metric reflects the contribution of on‑site renewable electricity by expressing the installed photovoltaic peak capacity as a share of the site electricity consumption from the previous year.</t>
  </si>
  <si>
    <t xml:space="preserve">Share of recycled waste in total waste: the recycling rate is defined by the amount of waste recycled divided by total waste. </t>
  </si>
  <si>
    <t xml:space="preserve">The total number of employees at year-end: persons who have a contractual employment relationship with a Kuehne+Nagel company as of the last day of the reporting month. </t>
  </si>
  <si>
    <t xml:space="preserve">FTEs of employees at year-end: labour equivalent to a fulltime employee based on the hours paid (including paid vacation) divided by the standard contractual work hours for a fulltime worker. </t>
  </si>
  <si>
    <t>Office-based employees: employees typically based in an office setting, performing professional, administrative or managerial work.</t>
  </si>
  <si>
    <t xml:space="preserve">Fulfilment and delivery employees: employees typically performing manual labour in a warehousing, manufacturing or other industrial setting. </t>
  </si>
  <si>
    <t>Employee turnover is calculated monthly by dividing the number of exits by the number of headcounts in a given month. It also records workforce type (office and fulfilment/delivery) and exit reason (wanted or unwanted). The yearly turnover is calculated as the sum of the monthly turnover rates.</t>
  </si>
  <si>
    <t>Top Management: employees reporting to the Management Board, i.e. national and cluster managers as well as roles with global scope (such as Global Heads).</t>
  </si>
  <si>
    <t xml:space="preserve">Senior Management: employees typically reporting to Top Management, i.e. national business/functional unit leaders as well as Corporate Heads. </t>
  </si>
  <si>
    <t>Share of women in Senior and Top Management: number of women in Senior and Top management positions divided by the overall number of employees in Senior and Top Management.</t>
  </si>
  <si>
    <t xml:space="preserve">Total number of employees split by age distribution (under 30, between 30 and 50 years old, over 50 years old) as registered year-end in the HR systems. </t>
  </si>
  <si>
    <t xml:space="preserve">Performance reviews: percentage of office-based employees participating in the globally consistent performance enablement process. </t>
  </si>
  <si>
    <t>Training hours: training hours per headcount for office-based employees are calculated by using the course or seminar duration, multiplied by the number of courses completed and divided by the active headcount in that time period: (∑ course completions N * course duration)/active headcount). Only hours that lead to course completion and are recorded through our internal platform are included in the final value.</t>
  </si>
  <si>
    <t>Fatality: a death resulting from a work-related injury or illness, regardless of the time intervening between the incident, exposure or illness and the death. Fatalities are recorded for employees as well as third parties occurring on premises for which Kuehne+Nagel is responsible for and under its supervision or direction.</t>
  </si>
  <si>
    <t xml:space="preserve">■Lost Time Injury (LTI): a work-related injury that results in either a fatality (FAT) or a Lost Workday Case (LWC). Medical Treatment Cases (MTC) and First Aid Cases (FAC) are excluded.
■ Lost Time Injury Frequency (LTIF): LTIF is recorded as the number of Lost Time Injuries (LTIs) per 1,000,000 working hours over a 12-month period. </t>
  </si>
  <si>
    <t>Total Reportable Case Frequency (TRCF): calculated as the number of Lost Time Injuries (LTI) and Medical Treatment Cases (MTC) per 1,000,000 hours worked. First Aid Cases (FACs) are excluded</t>
  </si>
  <si>
    <t>Lost Workday Cases (LWC): a work-related injury that results in the injured person being unable to perform their normal duties and missing one or more full scheduled shifts after the day of injury. All calendar days are included in the count, including rest days, weekends, public holidays, scheduled leave or days following cessation of employment. LWCs are counted for employees and temporary workers on company premises under supervision.</t>
  </si>
  <si>
    <t>Lost Workdays (LWD): total number of calendar days on which the injured person was unable to work as a result of a Lost Workday Case (LWC).</t>
  </si>
  <si>
    <t>Preventive reporting of unsafe acts/unsafe conditions: a leading indicator used to identify and address situations that may result in a near miss or incident before they occur.</t>
  </si>
  <si>
    <t>Coverage of safety and health management system: when working for Kuehne+Nagel on premises for which Kuehne+Nagel is responsible for and under supervision or direction, the health and safety data points apply to full-time and part-time employees as well as temporary workers.</t>
  </si>
  <si>
    <t xml:space="preserve">As Kuehne+Nagel’s Code of Conduct sets out the principles we apply to our business activities and all members are expected to understand and comply with these principles, we deliver mandatory Code of Conduct live in-person and online sessions as well as computer-based trainings, primarily to new joiners. In addition, all managers and employees are required to confirm annually that they have read and understood the principles of the Code of Conduct. </t>
  </si>
  <si>
    <t>Facts and figures regarding allegation management (for concerns related to the Code of Conduct or potential violations of laws and regulations).</t>
  </si>
  <si>
    <r>
      <t xml:space="preserve">For freight forwarding services in our value chain, routes are split into transport legs, and emissions are calculated for each leg based on shipment data from the Transport Emission Measurement (TEM) system which manages communication with EcoTransIT World. Calculations are performed using our shipment data in conjunction with the EcoTransIT methodology, incorporating emission intensity values such as Clean Cargo values for Sea Logistics, unless more accurate primary data are available and directly submitted to EcoTransIT via the TEM. Emissions included in the calculation are from all shipments that commenced in the reporting year. As of 2025, scope 3.4 emissions are disaggregated by transport mode instead of business unit. Comparative figures for 2024 have been restated. 
In addition, the following assumptions have been made in the respective modes of transport:
■ Air Logistics: emission calculations do not consider the radioactive forcing index (RFI). The RFI considers the higher global warming potential from emissions at higher altitudes and is particularly relevant for the aviation sector. However, in the absence of globally consistent calculation standards and frameworks, Kuehne+Nagel has not yet included the RFI in its emission calculations (but is closely monitoring future developments).
</t>
    </r>
    <r>
      <rPr>
        <b/>
        <sz val="8"/>
        <rFont val="Arial"/>
        <family val="2"/>
      </rPr>
      <t xml:space="preserve">■ </t>
    </r>
    <r>
      <rPr>
        <sz val="8"/>
        <rFont val="Arial"/>
        <family val="2"/>
      </rPr>
      <t>Road Logistics: due to the proprietary fleet in Road Logistics, scope 3 emissions are calculated by subtracting scope 1 (trucks) and 2 emissions (low-emission vehicles that use electricity) from the overall emission calculation derived from the EcoTransIT software.</t>
    </r>
  </si>
  <si>
    <t>Share of energy consumption from fossil sources in total energy consumption</t>
  </si>
  <si>
    <t>Share of renewable energy consumption  in total energy consumption</t>
  </si>
  <si>
    <t xml:space="preserve">Total energy consumption from renewable sources consists of fuel consumption from renewable sources and consumption of purchased or acquired electricity, heat, steam, and cooling from renewable sources </t>
  </si>
  <si>
    <t>Site fuel consumption from crude oil and petroleum products (such as diesel and gasoline), site fuel consumption from gaseous fuels (such as natural gas) as well as site consumption of purchased or acquired electricity, heat, steam, and cooling from fossil sources. Following a market-based approach, purchased electricity is classified as non-renewable unless proof of purchase (such as energy attribute certificates) is available.</t>
  </si>
  <si>
    <t>Site energy consumption from nuclear sources represents the amount of site electricity procured that is generated from nuclear power sources based on a market-based approach.</t>
  </si>
  <si>
    <t xml:space="preserve">Site energy consumption from renewable sources consists of site fuel consumption from renewable sources and consumption of purchased or acquired electricity, heat, steam, and cooling from renewable sources </t>
  </si>
  <si>
    <t>Number of sites with photovoltaic installations</t>
  </si>
  <si>
    <t xml:space="preserve">Total energy consumption from fossil sources consists of fuel consumption from crude oil and liquid petroleum products, fuel consumption from gaseous fuels and consumption of purchased or acquired electricity, heat, steam, and cooling from fossil sources </t>
  </si>
  <si>
    <t>Please refer to Kuehne+Nagel's Annual Report 2025 for more information about the Board of Directors</t>
  </si>
  <si>
    <t xml:space="preserve">Please refer to Kuehne+Nagel's Annual Report 2025 for more information about the Management Board </t>
  </si>
  <si>
    <t xml:space="preserve">Scope 1 emissions from company-controlled buildings (owned and leased) are calculated based on actual fuel consumption (e.g., natural gas, heating oil, diesel) used for stationary combustion for heating/cooling, using UK Department for Environment Food and Rural Affairs (DEFRA) emission factors. Missing values were extrapolated following a seasonal approach. </t>
  </si>
  <si>
    <t>Scope 2 emissions are calculated in accordance with the requirements of the GHG Protocol. These include indirect emissions generated from purchased electricity for company-controlled buildings (owned and leased) and for electric vehicles. Electricity data is derived from the Global Facility Carbon Calculator (GFCC) tool, which captures environmental data for facilities, generally on a monthly basis. Missing values were extrapolated following a seasonal approach.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</si>
</sst>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 #,##0.00_ ;_ * \-#,##0.00_ ;_ * &quot;-&quot;??_ ;_ @_ "/>
    <numFmt numFmtId="165" formatCode="_(* #,##0_);_(* \(#,##0\);_(* &quot;-&quot;_);_(@_)"/>
    <numFmt numFmtId="166" formatCode="0.000"/>
    <numFmt numFmtId="167" formatCode="_ * #,##0_ ;_ * \-#,##0_ ;_ * &quot;-&quot;??_ ;_ @_ "/>
    <numFmt numFmtId="168" formatCode="0.0"/>
    <numFmt numFmtId="169" formatCode="_ * #,##0.000_ ;_ * \-#,##0.000_ ;_ * &quot;-&quot;??_ ;_ @_ "/>
  </numFmts>
  <fonts count="67" x14ac:knownFonts="1">
    <font>
      <sz val="11"/>
      <color theme="1"/>
      <name val="Calibri"/>
      <family val="2"/>
      <scheme val="minor"/>
    </font>
    <font>
      <sz val="10"/>
      <color theme="1"/>
      <name val="Calibri"/>
      <family val="2"/>
      <scheme val="minor"/>
    </font>
    <font>
      <sz val="7"/>
      <color theme="1"/>
      <name val="Times New Roman"/>
      <family val="1"/>
    </font>
    <font>
      <b/>
      <sz val="8"/>
      <color rgb="FF00346D"/>
      <name val="Arial"/>
      <family val="2"/>
    </font>
    <font>
      <b/>
      <sz val="8"/>
      <color rgb="FF231F20"/>
      <name val="Arial"/>
      <family val="2"/>
    </font>
    <font>
      <sz val="8"/>
      <color rgb="FF231F20"/>
      <name val="Arial"/>
      <family val="2"/>
    </font>
    <font>
      <sz val="10"/>
      <color theme="1"/>
      <name val="Arial"/>
      <family val="2"/>
    </font>
    <font>
      <b/>
      <sz val="8"/>
      <color rgb="FFFFFFFF"/>
      <name val="Arial"/>
      <family val="2"/>
    </font>
    <font>
      <b/>
      <sz val="12"/>
      <color rgb="FF00346D"/>
      <name val="Arial"/>
      <family val="2"/>
    </font>
    <font>
      <sz val="8"/>
      <color rgb="FF00346D"/>
      <name val="Arial"/>
      <family val="2"/>
    </font>
    <font>
      <b/>
      <sz val="14"/>
      <color rgb="FF00346D"/>
      <name val="Arial"/>
      <family val="2"/>
    </font>
    <font>
      <sz val="8"/>
      <name val="Arial"/>
      <family val="2"/>
    </font>
    <font>
      <sz val="11"/>
      <color theme="1"/>
      <name val="Calibri"/>
      <family val="2"/>
      <scheme val="minor"/>
    </font>
    <font>
      <sz val="8"/>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8"/>
      <color theme="1"/>
      <name val="Arial"/>
      <family val="2"/>
    </font>
    <font>
      <b/>
      <sz val="8"/>
      <name val="Arial"/>
      <family val="2"/>
    </font>
    <font>
      <sz val="8"/>
      <color theme="1"/>
      <name val="Arial"/>
      <family val="2"/>
    </font>
    <font>
      <sz val="8"/>
      <color rgb="FF000000"/>
      <name val="Arial"/>
      <family val="2"/>
    </font>
    <font>
      <b/>
      <sz val="10"/>
      <color rgb="FF00346D"/>
      <name val="Arial"/>
      <family val="2"/>
    </font>
    <font>
      <sz val="10"/>
      <name val="Arial"/>
      <family val="2"/>
    </font>
    <font>
      <b/>
      <sz val="8"/>
      <color theme="0"/>
      <name val="Arial"/>
      <family val="2"/>
    </font>
    <font>
      <sz val="9"/>
      <color theme="1"/>
      <name val="Arial"/>
      <family val="2"/>
    </font>
    <font>
      <b/>
      <sz val="10"/>
      <color theme="1"/>
      <name val="Arial"/>
      <family val="2"/>
    </font>
    <font>
      <sz val="11"/>
      <color theme="1"/>
      <name val="Arial"/>
      <family val="2"/>
    </font>
    <font>
      <sz val="11"/>
      <name val="Arial"/>
      <family val="2"/>
    </font>
    <font>
      <sz val="8"/>
      <color theme="0"/>
      <name val="Calibri"/>
      <family val="2"/>
      <scheme val="minor"/>
    </font>
    <font>
      <sz val="11"/>
      <color theme="4"/>
      <name val="Calibri"/>
      <family val="2"/>
      <scheme val="minor"/>
    </font>
    <font>
      <sz val="11"/>
      <color theme="9"/>
      <name val="Calibri"/>
      <family val="2"/>
      <scheme val="minor"/>
    </font>
    <font>
      <b/>
      <sz val="9"/>
      <color theme="1"/>
      <name val="Arial"/>
      <family val="2"/>
    </font>
    <font>
      <sz val="7"/>
      <color theme="1"/>
      <name val="Arial"/>
      <family val="2"/>
    </font>
    <font>
      <b/>
      <sz val="9"/>
      <color rgb="FFFF0000"/>
      <name val="Arial"/>
      <family val="2"/>
    </font>
    <font>
      <u/>
      <sz val="11"/>
      <color theme="10"/>
      <name val="Calibri"/>
      <family val="2"/>
      <scheme val="minor"/>
    </font>
    <font>
      <i/>
      <sz val="11"/>
      <color theme="1"/>
      <name val="Calibri"/>
      <family val="2"/>
      <scheme val="minor"/>
    </font>
    <font>
      <b/>
      <sz val="8"/>
      <color rgb="FF000000"/>
      <name val="Arial"/>
      <family val="2"/>
    </font>
    <font>
      <b/>
      <sz val="12"/>
      <color theme="0"/>
      <name val="Arial"/>
      <family val="2"/>
    </font>
    <font>
      <b/>
      <sz val="8"/>
      <color theme="4" tint="-0.499984740745262"/>
      <name val="Arial"/>
      <family val="2"/>
    </font>
    <font>
      <u/>
      <sz val="8"/>
      <color theme="10"/>
      <name val="Arial"/>
      <family val="2"/>
    </font>
    <font>
      <sz val="12"/>
      <color theme="1"/>
      <name val="Calibri"/>
      <family val="2"/>
      <scheme val="minor"/>
    </font>
    <font>
      <sz val="8"/>
      <name val="Calibri"/>
      <family val="2"/>
      <scheme val="minor"/>
    </font>
    <font>
      <sz val="8"/>
      <color rgb="FF231F20"/>
      <name val="Arial"/>
      <family val="2"/>
    </font>
    <font>
      <b/>
      <sz val="9"/>
      <color theme="1"/>
      <name val="Arial"/>
      <family val="2"/>
    </font>
    <font>
      <sz val="8"/>
      <color rgb="FF231F20"/>
      <name val="Arial"/>
      <family val="2"/>
    </font>
    <font>
      <sz val="8"/>
      <color rgb="FF000000"/>
      <name val="Arial"/>
      <family val="2"/>
    </font>
    <font>
      <sz val="8"/>
      <name val="Arial"/>
      <family val="2"/>
    </font>
    <font>
      <b/>
      <sz val="8"/>
      <color rgb="FFFFFFFF"/>
      <name val="Arial"/>
      <family val="2"/>
    </font>
    <font>
      <sz val="8"/>
      <name val="Arial"/>
      <family val="2"/>
    </font>
    <font>
      <sz val="8"/>
      <color rgb="FF231F20"/>
      <name val="Arial"/>
      <family val="2"/>
    </font>
    <font>
      <sz val="8"/>
      <color rgb="FF000000"/>
      <name val="Arial"/>
      <family val="2"/>
    </font>
    <font>
      <sz val="12"/>
      <color theme="0"/>
      <name val="Arial"/>
      <family val="2"/>
    </font>
    <font>
      <strike/>
      <sz val="8"/>
      <color rgb="FFFF0000"/>
      <name val="Arial"/>
      <family val="2"/>
    </font>
    <font>
      <b/>
      <strike/>
      <sz val="9"/>
      <color rgb="FFFF0000"/>
      <name val="Arial"/>
      <family val="2"/>
    </font>
    <font>
      <sz val="8"/>
      <color rgb="FF231F20"/>
      <name val="Arial"/>
      <family val="2"/>
    </font>
    <font>
      <b/>
      <sz val="12"/>
      <color rgb="FF00346D"/>
      <name val="Arial"/>
      <family val="2"/>
    </font>
    <font>
      <b/>
      <sz val="8"/>
      <color rgb="FFFFFFFF"/>
      <name val="Arial"/>
      <family val="2"/>
    </font>
    <font>
      <b/>
      <sz val="8"/>
      <color rgb="FF231F20"/>
      <name val="Arial"/>
      <family val="2"/>
    </font>
    <font>
      <b/>
      <sz val="8"/>
      <color theme="1"/>
      <name val="Arial"/>
      <family val="2"/>
    </font>
    <font>
      <sz val="8"/>
      <name val="Arial"/>
      <family val="2"/>
    </font>
    <font>
      <b/>
      <sz val="8"/>
      <name val="Arial"/>
      <family val="2"/>
    </font>
    <font>
      <sz val="8"/>
      <color theme="1"/>
      <name val="Arial"/>
      <family val="2"/>
    </font>
    <font>
      <sz val="11"/>
      <color theme="1"/>
      <name val="Arial"/>
      <family val="2"/>
    </font>
    <font>
      <sz val="10"/>
      <name val="Arial"/>
      <family val="2"/>
    </font>
    <font>
      <b/>
      <sz val="8"/>
      <color theme="1"/>
      <name val="Calibri"/>
      <family val="2"/>
      <scheme val="minor"/>
    </font>
    <font>
      <b/>
      <sz val="12"/>
      <color theme="4" tint="-0.499984740745262"/>
      <name val="Arial"/>
      <family val="2"/>
    </font>
    <font>
      <sz val="12"/>
      <color theme="4" tint="-0.499984740745262"/>
      <name val="Arial"/>
      <family val="2"/>
    </font>
  </fonts>
  <fills count="4">
    <fill>
      <patternFill patternType="none"/>
    </fill>
    <fill>
      <patternFill patternType="gray125"/>
    </fill>
    <fill>
      <patternFill patternType="solid">
        <fgColor rgb="FF00346D"/>
        <bgColor indexed="64"/>
      </patternFill>
    </fill>
    <fill>
      <patternFill patternType="solid">
        <fgColor rgb="FFF2F1EA"/>
        <bgColor indexed="64"/>
      </patternFill>
    </fill>
  </fills>
  <borders count="32">
    <border>
      <left/>
      <right/>
      <top/>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theme="0"/>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style="thin">
        <color indexed="64"/>
      </right>
      <top/>
      <bottom style="medium">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right style="thin">
        <color indexed="64"/>
      </right>
      <top/>
      <bottom style="medium">
        <color theme="0"/>
      </bottom>
      <diagonal/>
    </border>
  </borders>
  <cellStyleXfs count="8">
    <xf numFmtId="0" fontId="0" fillId="0" borderId="0"/>
    <xf numFmtId="9"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165" fontId="12" fillId="0" borderId="0" applyFont="0" applyFill="0" applyBorder="0" applyAlignment="0" applyProtection="0"/>
    <xf numFmtId="0" fontId="34" fillId="0" borderId="0" applyNumberFormat="0" applyFill="0" applyBorder="0" applyAlignment="0" applyProtection="0"/>
  </cellStyleXfs>
  <cellXfs count="603">
    <xf numFmtId="0" fontId="0" fillId="0" borderId="0" xfId="0"/>
    <xf numFmtId="0" fontId="5" fillId="0" borderId="0" xfId="0" applyFont="1" applyAlignment="1">
      <alignment vertical="center" wrapText="1"/>
    </xf>
    <xf numFmtId="0" fontId="5" fillId="0" borderId="0" xfId="0" applyFont="1" applyAlignment="1">
      <alignment horizontal="right" vertical="center" wrapText="1"/>
    </xf>
    <xf numFmtId="0" fontId="2" fillId="0" borderId="0" xfId="0" applyFont="1" applyAlignment="1">
      <alignment vertical="center" wrapText="1"/>
    </xf>
    <xf numFmtId="0" fontId="4" fillId="0" borderId="0" xfId="0" applyFont="1" applyAlignment="1">
      <alignment vertical="center" wrapText="1"/>
    </xf>
    <xf numFmtId="0" fontId="0" fillId="0" borderId="0" xfId="0" applyAlignment="1">
      <alignment horizontal="right"/>
    </xf>
    <xf numFmtId="0" fontId="5" fillId="0" borderId="3" xfId="0" applyFont="1" applyBorder="1" applyAlignment="1">
      <alignment horizontal="right" vertical="center" wrapText="1"/>
    </xf>
    <xf numFmtId="0" fontId="5" fillId="0" borderId="5" xfId="0" applyFont="1" applyBorder="1" applyAlignment="1">
      <alignment horizontal="right" vertical="center" wrapText="1"/>
    </xf>
    <xf numFmtId="0" fontId="5" fillId="0" borderId="9" xfId="0" applyFont="1" applyBorder="1" applyAlignment="1">
      <alignment horizontal="right" vertical="center" wrapText="1"/>
    </xf>
    <xf numFmtId="0" fontId="5" fillId="0" borderId="4"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horizontal="right" vertical="center" wrapText="1"/>
    </xf>
    <xf numFmtId="0" fontId="5" fillId="0" borderId="2" xfId="0" applyFont="1" applyBorder="1" applyAlignment="1">
      <alignment horizontal="right" vertical="center" wrapText="1"/>
    </xf>
    <xf numFmtId="0" fontId="0" fillId="0" borderId="0" xfId="0" applyAlignment="1">
      <alignment wrapText="1"/>
    </xf>
    <xf numFmtId="0" fontId="3" fillId="0" borderId="8" xfId="0" applyFont="1" applyBorder="1" applyAlignment="1">
      <alignment vertical="center" wrapText="1"/>
    </xf>
    <xf numFmtId="0" fontId="11" fillId="0" borderId="6" xfId="0" applyFont="1" applyBorder="1" applyAlignment="1">
      <alignment horizontal="left" vertical="center" wrapText="1"/>
    </xf>
    <xf numFmtId="0" fontId="11" fillId="0" borderId="4" xfId="0" applyFont="1" applyBorder="1" applyAlignment="1">
      <alignment horizontal="left" vertical="center" wrapText="1"/>
    </xf>
    <xf numFmtId="0" fontId="11" fillId="0" borderId="5" xfId="0" applyFont="1" applyBorder="1" applyAlignment="1">
      <alignment horizontal="right" vertical="center" wrapText="1"/>
    </xf>
    <xf numFmtId="0" fontId="0" fillId="0" borderId="0" xfId="0" applyAlignment="1">
      <alignment horizontal="left" vertical="top"/>
    </xf>
    <xf numFmtId="166" fontId="5" fillId="0" borderId="0" xfId="0" applyNumberFormat="1" applyFont="1" applyAlignment="1">
      <alignment horizontal="right" vertical="center" wrapText="1"/>
    </xf>
    <xf numFmtId="0" fontId="16" fillId="0" borderId="0" xfId="0" applyFont="1"/>
    <xf numFmtId="0" fontId="13" fillId="0" borderId="0" xfId="0" applyFont="1"/>
    <xf numFmtId="0" fontId="1" fillId="0" borderId="0" xfId="0" applyFont="1" applyAlignment="1">
      <alignment horizontal="right" wrapText="1"/>
    </xf>
    <xf numFmtId="0" fontId="21" fillId="0" borderId="0" xfId="0" applyFont="1" applyAlignment="1">
      <alignment vertical="center" wrapText="1"/>
    </xf>
    <xf numFmtId="0" fontId="4" fillId="0" borderId="4" xfId="0" applyFont="1" applyBorder="1" applyAlignment="1">
      <alignment vertical="center" wrapText="1"/>
    </xf>
    <xf numFmtId="0" fontId="11" fillId="0" borderId="4" xfId="0" applyFont="1" applyBorder="1" applyAlignment="1">
      <alignment vertical="center" wrapText="1"/>
    </xf>
    <xf numFmtId="166" fontId="0" fillId="0" borderId="0" xfId="0" applyNumberFormat="1"/>
    <xf numFmtId="0" fontId="10" fillId="0" borderId="0" xfId="0" applyFont="1" applyAlignment="1">
      <alignment vertical="top" wrapText="1"/>
    </xf>
    <xf numFmtId="0" fontId="2" fillId="0" borderId="0" xfId="0" applyFont="1" applyAlignment="1">
      <alignment horizontal="right" wrapText="1"/>
    </xf>
    <xf numFmtId="0" fontId="5" fillId="3" borderId="0" xfId="0" applyFont="1" applyFill="1" applyAlignment="1">
      <alignment vertical="center" wrapText="1"/>
    </xf>
    <xf numFmtId="0" fontId="6" fillId="0" borderId="0" xfId="0" applyFont="1" applyAlignment="1">
      <alignment vertical="center" wrapText="1"/>
    </xf>
    <xf numFmtId="0" fontId="25" fillId="0" borderId="0" xfId="0" applyFont="1" applyAlignment="1">
      <alignment vertical="center" wrapText="1"/>
    </xf>
    <xf numFmtId="0" fontId="15" fillId="0" borderId="0" xfId="0" applyFont="1"/>
    <xf numFmtId="0" fontId="18" fillId="0" borderId="4" xfId="0" applyFont="1" applyBorder="1" applyAlignment="1">
      <alignment horizontal="left" vertical="center" wrapText="1"/>
    </xf>
    <xf numFmtId="0" fontId="29" fillId="0" borderId="0" xfId="0" applyFont="1"/>
    <xf numFmtId="0" fontId="18" fillId="0" borderId="4" xfId="0" applyFont="1" applyBorder="1" applyAlignment="1">
      <alignment vertical="center" wrapText="1"/>
    </xf>
    <xf numFmtId="0" fontId="30" fillId="0" borderId="0" xfId="0" applyFont="1"/>
    <xf numFmtId="0" fontId="5" fillId="0" borderId="4" xfId="0" applyFont="1" applyBorder="1" applyAlignment="1">
      <alignment horizontal="left" vertical="center" wrapText="1"/>
    </xf>
    <xf numFmtId="0" fontId="5" fillId="0" borderId="6" xfId="0" applyFont="1" applyBorder="1" applyAlignment="1">
      <alignment horizontal="left" vertical="center" wrapText="1"/>
    </xf>
    <xf numFmtId="0" fontId="8" fillId="0" borderId="11" xfId="0" applyFont="1" applyBorder="1" applyAlignment="1">
      <alignment horizontal="right"/>
    </xf>
    <xf numFmtId="0" fontId="5" fillId="0" borderId="0" xfId="0" applyFont="1" applyAlignment="1">
      <alignment horizontal="right" wrapText="1"/>
    </xf>
    <xf numFmtId="166" fontId="5" fillId="0" borderId="0" xfId="0" applyNumberFormat="1" applyFont="1" applyAlignment="1">
      <alignment horizontal="right" vertical="center"/>
    </xf>
    <xf numFmtId="0" fontId="4" fillId="0" borderId="0" xfId="0" applyFont="1" applyAlignment="1">
      <alignment horizontal="right" wrapText="1"/>
    </xf>
    <xf numFmtId="0" fontId="11" fillId="0" borderId="6" xfId="0" applyFont="1" applyBorder="1" applyAlignment="1">
      <alignment vertical="center" wrapText="1"/>
    </xf>
    <xf numFmtId="0" fontId="22" fillId="0" borderId="0" xfId="0" applyFont="1" applyAlignment="1">
      <alignment horizontal="right" wrapText="1"/>
    </xf>
    <xf numFmtId="167" fontId="5" fillId="0" borderId="0" xfId="2" applyNumberFormat="1" applyFont="1" applyFill="1" applyBorder="1" applyAlignment="1">
      <alignment horizontal="right" vertical="center" wrapText="1"/>
    </xf>
    <xf numFmtId="167" fontId="5" fillId="0" borderId="0" xfId="2" applyNumberFormat="1" applyFont="1" applyBorder="1" applyAlignment="1">
      <alignment horizontal="right" vertical="center" wrapText="1"/>
    </xf>
    <xf numFmtId="166" fontId="4" fillId="0" borderId="3" xfId="0" applyNumberFormat="1" applyFont="1" applyBorder="1" applyAlignment="1">
      <alignment vertical="center"/>
    </xf>
    <xf numFmtId="166" fontId="4" fillId="0" borderId="0" xfId="0" applyNumberFormat="1" applyFont="1" applyAlignment="1">
      <alignment horizontal="right" vertical="center" wrapText="1"/>
    </xf>
    <xf numFmtId="166" fontId="5" fillId="0" borderId="2" xfId="0" applyNumberFormat="1" applyFont="1" applyBorder="1" applyAlignment="1">
      <alignment horizontal="right" vertical="center"/>
    </xf>
    <xf numFmtId="166" fontId="2" fillId="0" borderId="0" xfId="0" applyNumberFormat="1" applyFont="1" applyAlignment="1">
      <alignment horizontal="right" vertical="center" wrapText="1"/>
    </xf>
    <xf numFmtId="166" fontId="5" fillId="0" borderId="0" xfId="0" applyNumberFormat="1" applyFont="1" applyAlignment="1">
      <alignment vertical="center"/>
    </xf>
    <xf numFmtId="166" fontId="4" fillId="0" borderId="0" xfId="0" applyNumberFormat="1" applyFont="1" applyAlignment="1">
      <alignment vertical="center"/>
    </xf>
    <xf numFmtId="166" fontId="0" fillId="0" borderId="0" xfId="0" applyNumberFormat="1" applyAlignment="1">
      <alignment horizontal="right"/>
    </xf>
    <xf numFmtId="166" fontId="13" fillId="0" borderId="0" xfId="0" applyNumberFormat="1" applyFont="1"/>
    <xf numFmtId="166" fontId="1" fillId="0" borderId="0" xfId="0" applyNumberFormat="1" applyFont="1" applyAlignment="1">
      <alignment horizontal="right" wrapText="1"/>
    </xf>
    <xf numFmtId="166" fontId="22" fillId="0" borderId="0" xfId="0" applyNumberFormat="1" applyFont="1" applyAlignment="1">
      <alignment horizontal="right" vertical="center" wrapText="1"/>
    </xf>
    <xf numFmtId="166" fontId="5" fillId="0" borderId="0" xfId="0" applyNumberFormat="1" applyFont="1" applyAlignment="1">
      <alignment vertical="center" wrapText="1"/>
    </xf>
    <xf numFmtId="166" fontId="2" fillId="0" borderId="0" xfId="0" applyNumberFormat="1" applyFont="1" applyAlignment="1">
      <alignment vertical="center"/>
    </xf>
    <xf numFmtId="0" fontId="31" fillId="0" borderId="0" xfId="0" applyFont="1" applyAlignment="1">
      <alignment vertical="center"/>
    </xf>
    <xf numFmtId="0" fontId="32" fillId="0" borderId="9" xfId="0" applyFont="1" applyBorder="1" applyAlignment="1">
      <alignment vertical="center" wrapText="1"/>
    </xf>
    <xf numFmtId="0" fontId="5" fillId="0" borderId="5" xfId="0" applyFont="1" applyBorder="1" applyAlignment="1">
      <alignment vertical="center" wrapText="1"/>
    </xf>
    <xf numFmtId="0" fontId="32" fillId="0" borderId="5" xfId="0" applyFont="1" applyBorder="1" applyAlignment="1">
      <alignment vertical="center" wrapText="1"/>
    </xf>
    <xf numFmtId="0" fontId="5" fillId="0" borderId="7" xfId="0" applyFont="1" applyBorder="1" applyAlignment="1">
      <alignment vertical="center" wrapText="1"/>
    </xf>
    <xf numFmtId="0" fontId="5" fillId="0" borderId="9" xfId="0" applyFont="1" applyBorder="1" applyAlignment="1">
      <alignment vertical="center" wrapText="1"/>
    </xf>
    <xf numFmtId="0" fontId="20" fillId="0" borderId="5" xfId="0" applyFont="1" applyBorder="1" applyAlignment="1">
      <alignment vertical="center" wrapText="1"/>
    </xf>
    <xf numFmtId="0" fontId="20" fillId="0" borderId="7" xfId="0" applyFont="1" applyBorder="1" applyAlignment="1">
      <alignment vertical="center" wrapText="1"/>
    </xf>
    <xf numFmtId="0" fontId="5" fillId="3" borderId="2" xfId="0" applyFont="1" applyFill="1" applyBorder="1" applyAlignment="1">
      <alignment vertical="center" wrapText="1"/>
    </xf>
    <xf numFmtId="0" fontId="24" fillId="0" borderId="7" xfId="0" applyFont="1" applyBorder="1" applyAlignment="1">
      <alignment vertical="center"/>
    </xf>
    <xf numFmtId="0" fontId="3" fillId="0" borderId="9" xfId="0" applyFont="1" applyBorder="1" applyAlignment="1">
      <alignment horizontal="left" vertical="center" wrapText="1"/>
    </xf>
    <xf numFmtId="0" fontId="3" fillId="0" borderId="8" xfId="0" applyFont="1" applyBorder="1" applyAlignment="1">
      <alignment horizontal="left" vertical="center" wrapText="1"/>
    </xf>
    <xf numFmtId="0" fontId="26" fillId="0" borderId="0" xfId="0" applyFont="1"/>
    <xf numFmtId="0" fontId="33" fillId="0" borderId="0" xfId="0" applyFont="1" applyAlignment="1">
      <alignment vertical="center"/>
    </xf>
    <xf numFmtId="0" fontId="34" fillId="0" borderId="0" xfId="7"/>
    <xf numFmtId="166" fontId="4" fillId="0" borderId="3" xfId="0" applyNumberFormat="1" applyFont="1" applyBorder="1" applyAlignment="1">
      <alignment horizontal="right" vertical="center" wrapText="1"/>
    </xf>
    <xf numFmtId="0" fontId="5" fillId="0" borderId="4" xfId="0" applyFont="1" applyBorder="1" applyAlignment="1">
      <alignment horizontal="left" vertical="center" wrapText="1" indent="5"/>
    </xf>
    <xf numFmtId="0" fontId="5" fillId="0" borderId="4" xfId="0" applyFont="1" applyBorder="1" applyAlignment="1">
      <alignment horizontal="left" vertical="center" wrapText="1" indent="4"/>
    </xf>
    <xf numFmtId="0" fontId="18" fillId="0" borderId="6" xfId="0" applyFont="1" applyBorder="1" applyAlignment="1">
      <alignment vertical="center" wrapText="1"/>
    </xf>
    <xf numFmtId="166" fontId="4" fillId="0" borderId="2" xfId="0" applyNumberFormat="1" applyFont="1" applyBorder="1" applyAlignment="1">
      <alignment horizontal="right" vertical="center" wrapText="1"/>
    </xf>
    <xf numFmtId="0" fontId="3" fillId="0" borderId="4" xfId="0" applyFont="1" applyBorder="1" applyAlignment="1">
      <alignment vertical="center" wrapText="1"/>
    </xf>
    <xf numFmtId="0" fontId="11" fillId="0" borderId="4" xfId="0" applyFont="1" applyBorder="1" applyAlignment="1">
      <alignment vertical="top" wrapText="1"/>
    </xf>
    <xf numFmtId="1" fontId="11" fillId="0" borderId="2" xfId="0" applyNumberFormat="1" applyFont="1" applyBorder="1" applyAlignment="1">
      <alignment horizontal="right" vertical="top" wrapText="1"/>
    </xf>
    <xf numFmtId="0" fontId="11" fillId="0" borderId="4" xfId="0" applyFont="1" applyBorder="1" applyAlignment="1">
      <alignment horizontal="left" vertical="center" wrapText="1" indent="4"/>
    </xf>
    <xf numFmtId="0" fontId="19" fillId="0" borderId="4" xfId="0" applyFont="1" applyBorder="1" applyAlignment="1">
      <alignment horizontal="left" vertical="top" wrapText="1"/>
    </xf>
    <xf numFmtId="0" fontId="4" fillId="0" borderId="18" xfId="0" applyFont="1" applyBorder="1" applyAlignment="1">
      <alignment horizontal="left" vertical="center" wrapText="1"/>
    </xf>
    <xf numFmtId="166" fontId="5" fillId="0" borderId="12" xfId="0" applyNumberFormat="1" applyFont="1" applyBorder="1" applyAlignment="1">
      <alignment horizontal="right" vertical="center" wrapText="1"/>
    </xf>
    <xf numFmtId="166" fontId="18" fillId="0" borderId="2" xfId="0" applyNumberFormat="1" applyFont="1" applyBorder="1" applyAlignment="1">
      <alignment horizontal="right" vertical="center"/>
    </xf>
    <xf numFmtId="0" fontId="5" fillId="0" borderId="18" xfId="0" applyFont="1" applyBorder="1" applyAlignment="1">
      <alignment horizontal="left" vertical="center" wrapText="1" indent="5"/>
    </xf>
    <xf numFmtId="0" fontId="4" fillId="0" borderId="18" xfId="0" applyFont="1" applyBorder="1" applyAlignment="1">
      <alignment vertical="center" wrapText="1"/>
    </xf>
    <xf numFmtId="0" fontId="18" fillId="0" borderId="18" xfId="0" applyFont="1" applyBorder="1" applyAlignment="1">
      <alignment vertical="center" wrapText="1"/>
    </xf>
    <xf numFmtId="0" fontId="5" fillId="0" borderId="6" xfId="0" applyFont="1" applyBorder="1" applyAlignment="1">
      <alignment horizontal="left" vertical="center"/>
    </xf>
    <xf numFmtId="0" fontId="31" fillId="0" borderId="0" xfId="0" applyFont="1" applyAlignment="1">
      <alignment horizontal="right" vertical="center"/>
    </xf>
    <xf numFmtId="0" fontId="7" fillId="2" borderId="9" xfId="0" applyFont="1" applyFill="1" applyBorder="1" applyAlignment="1">
      <alignment horizontal="right" vertical="center" wrapText="1"/>
    </xf>
    <xf numFmtId="0" fontId="20" fillId="0" borderId="9" xfId="0" applyFont="1" applyBorder="1" applyAlignment="1">
      <alignment vertical="center" wrapText="1"/>
    </xf>
    <xf numFmtId="0" fontId="3" fillId="0" borderId="8" xfId="0" applyFont="1" applyBorder="1" applyAlignment="1">
      <alignment horizontal="left" vertical="center"/>
    </xf>
    <xf numFmtId="0" fontId="19" fillId="0" borderId="4" xfId="3" applyFont="1" applyBorder="1" applyAlignment="1">
      <alignment vertical="top" wrapText="1"/>
    </xf>
    <xf numFmtId="0" fontId="19" fillId="0" borderId="6" xfId="3" applyFont="1" applyBorder="1" applyAlignment="1">
      <alignment vertical="top" wrapText="1"/>
    </xf>
    <xf numFmtId="0" fontId="3" fillId="0" borderId="8" xfId="3" applyFont="1" applyBorder="1" applyAlignment="1">
      <alignment horizontal="left" vertical="top" wrapText="1"/>
    </xf>
    <xf numFmtId="0" fontId="20" fillId="0" borderId="4" xfId="0" applyFont="1" applyBorder="1" applyAlignment="1">
      <alignment vertical="center" wrapText="1"/>
    </xf>
    <xf numFmtId="1" fontId="18" fillId="0" borderId="12" xfId="0" applyNumberFormat="1" applyFont="1" applyBorder="1" applyAlignment="1">
      <alignment vertical="center"/>
    </xf>
    <xf numFmtId="0" fontId="17" fillId="0" borderId="3" xfId="0" applyFont="1" applyBorder="1" applyAlignment="1">
      <alignment horizontal="right" vertical="center" wrapText="1"/>
    </xf>
    <xf numFmtId="0" fontId="17" fillId="0" borderId="9" xfId="0" applyFont="1" applyBorder="1" applyAlignment="1">
      <alignment horizontal="right" vertical="center" wrapText="1"/>
    </xf>
    <xf numFmtId="167" fontId="11" fillId="0" borderId="12" xfId="2" applyNumberFormat="1" applyFont="1" applyFill="1" applyBorder="1" applyAlignment="1">
      <alignment horizontal="right" vertical="center"/>
    </xf>
    <xf numFmtId="0" fontId="17" fillId="0" borderId="3" xfId="0" applyFont="1" applyBorder="1" applyAlignment="1">
      <alignment wrapText="1"/>
    </xf>
    <xf numFmtId="166" fontId="5" fillId="0" borderId="2" xfId="0" applyNumberFormat="1" applyFont="1" applyBorder="1" applyAlignment="1">
      <alignment horizontal="right" vertical="center" wrapText="1"/>
    </xf>
    <xf numFmtId="0" fontId="38" fillId="0" borderId="4" xfId="0" applyFont="1" applyBorder="1" applyAlignment="1">
      <alignment vertical="center" wrapText="1"/>
    </xf>
    <xf numFmtId="0" fontId="18" fillId="0" borderId="4" xfId="0" applyFont="1" applyBorder="1" applyAlignment="1">
      <alignment vertical="top" wrapText="1"/>
    </xf>
    <xf numFmtId="0" fontId="4" fillId="0" borderId="4" xfId="0" applyFont="1" applyBorder="1" applyAlignment="1">
      <alignment vertical="top" wrapText="1"/>
    </xf>
    <xf numFmtId="166" fontId="4" fillId="0" borderId="11" xfId="0" applyNumberFormat="1" applyFont="1" applyBorder="1" applyAlignment="1">
      <alignment horizontal="right" vertical="center" wrapText="1"/>
    </xf>
    <xf numFmtId="166" fontId="11" fillId="0" borderId="2" xfId="0" applyNumberFormat="1" applyFont="1" applyBorder="1" applyAlignment="1">
      <alignment horizontal="right" vertical="center"/>
    </xf>
    <xf numFmtId="166" fontId="18" fillId="0" borderId="3" xfId="0" applyNumberFormat="1" applyFont="1" applyBorder="1" applyAlignment="1">
      <alignment horizontal="right" vertical="center"/>
    </xf>
    <xf numFmtId="0" fontId="5" fillId="0" borderId="4" xfId="0" applyFont="1" applyBorder="1" applyAlignment="1">
      <alignment horizontal="left" vertical="top" wrapText="1"/>
    </xf>
    <xf numFmtId="1" fontId="4" fillId="0" borderId="12" xfId="2" applyNumberFormat="1" applyFont="1" applyFill="1" applyBorder="1" applyAlignment="1">
      <alignment vertical="center"/>
    </xf>
    <xf numFmtId="0" fontId="4" fillId="0" borderId="4" xfId="0" applyFont="1" applyBorder="1" applyAlignment="1">
      <alignment horizontal="left" vertical="top" wrapText="1"/>
    </xf>
    <xf numFmtId="166" fontId="18" fillId="0" borderId="12" xfId="0" applyNumberFormat="1" applyFont="1" applyBorder="1" applyAlignment="1">
      <alignment horizontal="right" vertical="center" wrapText="1"/>
    </xf>
    <xf numFmtId="166" fontId="18" fillId="0" borderId="12" xfId="0" applyNumberFormat="1" applyFont="1" applyBorder="1" applyAlignment="1">
      <alignment horizontal="right" vertical="center"/>
    </xf>
    <xf numFmtId="0" fontId="10" fillId="0" borderId="10" xfId="0" applyFont="1" applyBorder="1" applyAlignment="1">
      <alignment vertical="center" wrapText="1"/>
    </xf>
    <xf numFmtId="0" fontId="8" fillId="0" borderId="0" xfId="0" applyFont="1"/>
    <xf numFmtId="0" fontId="11" fillId="0" borderId="18" xfId="0" applyFont="1" applyBorder="1" applyAlignment="1">
      <alignment horizontal="left" vertical="center" wrapText="1"/>
    </xf>
    <xf numFmtId="0" fontId="11" fillId="0" borderId="4" xfId="0" applyFont="1" applyBorder="1" applyAlignment="1">
      <alignment horizontal="left" vertical="top" wrapText="1"/>
    </xf>
    <xf numFmtId="0" fontId="11" fillId="0" borderId="6" xfId="0" applyFont="1" applyBorder="1" applyAlignment="1">
      <alignment horizontal="left" vertical="top" wrapText="1"/>
    </xf>
    <xf numFmtId="169" fontId="8" fillId="0" borderId="0" xfId="2" applyNumberFormat="1" applyFont="1"/>
    <xf numFmtId="169" fontId="0" fillId="0" borderId="0" xfId="2" applyNumberFormat="1" applyFont="1"/>
    <xf numFmtId="169" fontId="1" fillId="0" borderId="0" xfId="2" applyNumberFormat="1" applyFont="1" applyAlignment="1">
      <alignment wrapText="1"/>
    </xf>
    <xf numFmtId="169" fontId="22" fillId="0" borderId="0" xfId="2" applyNumberFormat="1" applyFont="1" applyAlignment="1">
      <alignment wrapText="1"/>
    </xf>
    <xf numFmtId="169" fontId="2" fillId="0" borderId="0" xfId="2" applyNumberFormat="1" applyFont="1" applyAlignment="1">
      <alignment wrapText="1"/>
    </xf>
    <xf numFmtId="169" fontId="5" fillId="0" borderId="0" xfId="2" applyNumberFormat="1" applyFont="1" applyAlignment="1">
      <alignment wrapText="1"/>
    </xf>
    <xf numFmtId="169" fontId="4" fillId="0" borderId="0" xfId="2" applyNumberFormat="1" applyFont="1" applyAlignment="1">
      <alignment wrapText="1"/>
    </xf>
    <xf numFmtId="166" fontId="5" fillId="0" borderId="0" xfId="0" applyNumberFormat="1" applyFont="1" applyBorder="1" applyAlignment="1">
      <alignment horizontal="right" vertical="center" wrapText="1"/>
    </xf>
    <xf numFmtId="166" fontId="5" fillId="0" borderId="0" xfId="0" applyNumberFormat="1" applyFont="1" applyBorder="1" applyAlignment="1">
      <alignment horizontal="right" vertical="center"/>
    </xf>
    <xf numFmtId="1" fontId="5" fillId="0" borderId="12" xfId="0" applyNumberFormat="1" applyFont="1" applyBorder="1" applyAlignment="1">
      <alignment horizontal="right" vertical="center" wrapText="1"/>
    </xf>
    <xf numFmtId="0" fontId="13" fillId="0" borderId="5" xfId="0" applyFont="1" applyBorder="1" applyAlignment="1">
      <alignment vertical="top" wrapText="1"/>
    </xf>
    <xf numFmtId="0" fontId="10" fillId="0" borderId="0" xfId="0" applyFont="1" applyAlignment="1">
      <alignment horizontal="right" vertical="top" wrapText="1"/>
    </xf>
    <xf numFmtId="0" fontId="32" fillId="0" borderId="9" xfId="0" applyFont="1" applyBorder="1" applyAlignment="1">
      <alignment horizontal="right" vertical="center" wrapText="1"/>
    </xf>
    <xf numFmtId="0" fontId="20" fillId="0" borderId="5" xfId="0" applyFont="1" applyBorder="1" applyAlignment="1">
      <alignment horizontal="right" vertical="center" wrapText="1"/>
    </xf>
    <xf numFmtId="0" fontId="20" fillId="0" borderId="7" xfId="0" applyFont="1" applyBorder="1" applyAlignment="1">
      <alignment horizontal="right" vertical="center" wrapText="1"/>
    </xf>
    <xf numFmtId="0" fontId="20" fillId="0" borderId="9" xfId="0" applyFont="1" applyBorder="1" applyAlignment="1">
      <alignment horizontal="right" vertical="center" wrapText="1"/>
    </xf>
    <xf numFmtId="0" fontId="32" fillId="0" borderId="5" xfId="0" applyFont="1" applyBorder="1" applyAlignment="1">
      <alignment horizontal="right" vertical="center" wrapText="1"/>
    </xf>
    <xf numFmtId="0" fontId="5" fillId="0" borderId="0" xfId="0" applyFont="1" applyBorder="1" applyAlignment="1">
      <alignment horizontal="right" vertical="center" wrapText="1"/>
    </xf>
    <xf numFmtId="0" fontId="3" fillId="0" borderId="9" xfId="0" applyFont="1" applyBorder="1" applyAlignment="1">
      <alignment horizontal="right" vertical="center" wrapText="1"/>
    </xf>
    <xf numFmtId="0" fontId="19" fillId="0" borderId="5" xfId="0" applyFont="1" applyBorder="1" applyAlignment="1">
      <alignment horizontal="right" vertical="center" wrapText="1"/>
    </xf>
    <xf numFmtId="0" fontId="26" fillId="0" borderId="0" xfId="0" applyFont="1" applyAlignment="1">
      <alignment horizontal="right"/>
    </xf>
    <xf numFmtId="0" fontId="11" fillId="0" borderId="7" xfId="0" applyFont="1" applyBorder="1" applyAlignment="1">
      <alignment horizontal="right" vertical="center" wrapText="1"/>
    </xf>
    <xf numFmtId="0" fontId="10" fillId="0" borderId="0" xfId="0" applyFont="1" applyAlignment="1">
      <alignment horizontal="right" vertical="center" wrapText="1"/>
    </xf>
    <xf numFmtId="1" fontId="7" fillId="2" borderId="3" xfId="0" applyNumberFormat="1" applyFont="1" applyFill="1" applyBorder="1" applyAlignment="1">
      <alignment horizontal="right" vertical="center" wrapText="1"/>
    </xf>
    <xf numFmtId="1" fontId="7" fillId="2" borderId="8" xfId="0" applyNumberFormat="1" applyFont="1" applyFill="1" applyBorder="1" applyAlignment="1">
      <alignment horizontal="right" vertical="center"/>
    </xf>
    <xf numFmtId="0" fontId="32" fillId="0" borderId="3" xfId="0" applyFont="1" applyBorder="1" applyAlignment="1">
      <alignment horizontal="right" vertical="center" wrapText="1"/>
    </xf>
    <xf numFmtId="167" fontId="5" fillId="0" borderId="2" xfId="2" applyNumberFormat="1" applyFont="1" applyBorder="1" applyAlignment="1">
      <alignment horizontal="right" vertical="center" wrapText="1"/>
    </xf>
    <xf numFmtId="0" fontId="45" fillId="3" borderId="0" xfId="0" applyFont="1" applyFill="1" applyAlignment="1">
      <alignment horizontal="right" vertical="center" wrapText="1"/>
    </xf>
    <xf numFmtId="0" fontId="45" fillId="3" borderId="2" xfId="0" applyFont="1" applyFill="1" applyBorder="1" applyAlignment="1">
      <alignment horizontal="right" vertical="center" wrapText="1"/>
    </xf>
    <xf numFmtId="0" fontId="20" fillId="0" borderId="2" xfId="0" applyFont="1" applyBorder="1" applyAlignment="1">
      <alignment horizontal="right" vertical="center" wrapText="1"/>
    </xf>
    <xf numFmtId="0" fontId="20" fillId="0" borderId="3" xfId="0" applyFont="1" applyBorder="1" applyAlignment="1">
      <alignment horizontal="right" vertical="center" wrapText="1"/>
    </xf>
    <xf numFmtId="166" fontId="5" fillId="0" borderId="5" xfId="0" applyNumberFormat="1" applyFont="1" applyBorder="1" applyAlignment="1">
      <alignment horizontal="right" vertical="center"/>
    </xf>
    <xf numFmtId="0" fontId="44" fillId="3" borderId="2" xfId="0" applyFont="1" applyFill="1" applyBorder="1" applyAlignment="1">
      <alignment horizontal="right" vertical="center" wrapText="1"/>
    </xf>
    <xf numFmtId="9" fontId="5" fillId="0" borderId="3" xfId="1" applyFont="1" applyBorder="1" applyAlignment="1">
      <alignment horizontal="right" vertical="center" wrapText="1"/>
    </xf>
    <xf numFmtId="0" fontId="32" fillId="0" borderId="0" xfId="0" applyFont="1" applyAlignment="1">
      <alignment horizontal="right" vertical="center" wrapText="1"/>
    </xf>
    <xf numFmtId="0" fontId="5" fillId="3" borderId="4" xfId="0" applyFont="1" applyFill="1" applyBorder="1" applyAlignment="1">
      <alignment horizontal="right" vertical="center" wrapText="1"/>
    </xf>
    <xf numFmtId="0" fontId="5" fillId="3" borderId="0" xfId="0" applyFont="1" applyFill="1" applyAlignment="1">
      <alignment horizontal="right" vertical="center" wrapText="1"/>
    </xf>
    <xf numFmtId="0" fontId="3" fillId="0" borderId="3" xfId="0" applyFont="1" applyBorder="1" applyAlignment="1">
      <alignment horizontal="right" vertical="center" wrapText="1"/>
    </xf>
    <xf numFmtId="0" fontId="19" fillId="3" borderId="0" xfId="0" applyFont="1" applyFill="1" applyAlignment="1">
      <alignment horizontal="right" vertical="center" wrapText="1"/>
    </xf>
    <xf numFmtId="3" fontId="19" fillId="3" borderId="0" xfId="0" applyNumberFormat="1" applyFont="1" applyFill="1" applyAlignment="1">
      <alignment horizontal="right" vertical="center" wrapText="1"/>
    </xf>
    <xf numFmtId="167" fontId="19" fillId="0" borderId="0" xfId="2" applyNumberFormat="1" applyFont="1" applyBorder="1" applyAlignment="1">
      <alignment horizontal="right" vertical="center" wrapText="1"/>
    </xf>
    <xf numFmtId="3" fontId="19" fillId="0" borderId="0" xfId="2" applyNumberFormat="1" applyFont="1" applyBorder="1" applyAlignment="1">
      <alignment horizontal="right" vertical="center" wrapText="1"/>
    </xf>
    <xf numFmtId="3" fontId="5" fillId="3" borderId="2" xfId="0" applyNumberFormat="1" applyFont="1" applyFill="1" applyBorder="1" applyAlignment="1">
      <alignment horizontal="right" vertical="center" wrapText="1"/>
    </xf>
    <xf numFmtId="0" fontId="26" fillId="0" borderId="0" xfId="0" applyFont="1" applyAlignment="1">
      <alignment horizontal="right" vertical="center"/>
    </xf>
    <xf numFmtId="0" fontId="5" fillId="0" borderId="4" xfId="0" applyFont="1" applyFill="1" applyBorder="1" applyAlignment="1">
      <alignment horizontal="left" vertical="center" wrapText="1" indent="4"/>
    </xf>
    <xf numFmtId="0" fontId="0" fillId="0" borderId="0" xfId="0" applyFill="1"/>
    <xf numFmtId="0" fontId="52" fillId="0" borderId="5" xfId="0" applyFont="1" applyBorder="1" applyAlignment="1">
      <alignment vertical="center" wrapText="1"/>
    </xf>
    <xf numFmtId="0" fontId="53" fillId="0" borderId="0" xfId="0" applyFont="1" applyAlignment="1">
      <alignment vertical="center"/>
    </xf>
    <xf numFmtId="0" fontId="52" fillId="0" borderId="7" xfId="0" applyFont="1" applyBorder="1" applyAlignment="1">
      <alignment vertical="center" wrapText="1"/>
    </xf>
    <xf numFmtId="0" fontId="49" fillId="0" borderId="4" xfId="0" applyFont="1" applyBorder="1" applyAlignment="1">
      <alignment vertical="center" wrapText="1"/>
    </xf>
    <xf numFmtId="0" fontId="50" fillId="3" borderId="2" xfId="0" applyFont="1" applyFill="1" applyBorder="1" applyAlignment="1">
      <alignment horizontal="right" vertical="center" wrapText="1"/>
    </xf>
    <xf numFmtId="0" fontId="50" fillId="3" borderId="0" xfId="0" applyFont="1" applyFill="1" applyBorder="1" applyAlignment="1">
      <alignment horizontal="right" vertical="center" wrapText="1"/>
    </xf>
    <xf numFmtId="167" fontId="11" fillId="3" borderId="0" xfId="2" applyNumberFormat="1" applyFont="1" applyFill="1" applyBorder="1" applyAlignment="1">
      <alignment horizontal="right" vertical="center" wrapText="1"/>
    </xf>
    <xf numFmtId="167" fontId="11" fillId="3" borderId="2" xfId="2" applyNumberFormat="1" applyFont="1" applyFill="1" applyBorder="1" applyAlignment="1">
      <alignment horizontal="right" vertical="center" wrapText="1"/>
    </xf>
    <xf numFmtId="0" fontId="44" fillId="3" borderId="0" xfId="0" applyFont="1" applyFill="1" applyBorder="1" applyAlignment="1">
      <alignment horizontal="right" vertical="center" wrapText="1"/>
    </xf>
    <xf numFmtId="0" fontId="5" fillId="3" borderId="0" xfId="0" applyFont="1" applyFill="1" applyBorder="1" applyAlignment="1">
      <alignment horizontal="right" vertical="center" wrapText="1"/>
    </xf>
    <xf numFmtId="0" fontId="11" fillId="3" borderId="0" xfId="0" applyFont="1" applyFill="1" applyBorder="1" applyAlignment="1">
      <alignment horizontal="right" vertical="center" wrapText="1"/>
    </xf>
    <xf numFmtId="168" fontId="11" fillId="3" borderId="0" xfId="0" applyNumberFormat="1" applyFont="1" applyFill="1" applyBorder="1" applyAlignment="1">
      <alignment horizontal="right" vertical="center" wrapText="1"/>
    </xf>
    <xf numFmtId="168" fontId="11" fillId="3" borderId="2" xfId="0" applyNumberFormat="1" applyFont="1" applyFill="1" applyBorder="1" applyAlignment="1">
      <alignment horizontal="right" vertical="center" wrapText="1"/>
    </xf>
    <xf numFmtId="0" fontId="49" fillId="0" borderId="5" xfId="0" applyFont="1" applyBorder="1" applyAlignment="1">
      <alignment horizontal="right" vertical="center" wrapText="1"/>
    </xf>
    <xf numFmtId="0" fontId="49" fillId="0" borderId="7" xfId="0" applyFont="1" applyBorder="1" applyAlignment="1">
      <alignment horizontal="right" vertical="center" wrapText="1"/>
    </xf>
    <xf numFmtId="0" fontId="19" fillId="0" borderId="4" xfId="3" applyFont="1" applyBorder="1" applyAlignment="1">
      <alignment horizontal="left" vertical="top" wrapText="1"/>
    </xf>
    <xf numFmtId="0" fontId="31" fillId="0" borderId="4" xfId="0" applyFont="1" applyBorder="1" applyAlignment="1">
      <alignment vertical="center"/>
    </xf>
    <xf numFmtId="168" fontId="11" fillId="0" borderId="0" xfId="1" applyNumberFormat="1" applyFont="1" applyBorder="1" applyAlignment="1">
      <alignment horizontal="right" vertical="center" wrapText="1"/>
    </xf>
    <xf numFmtId="168" fontId="11" fillId="0" borderId="2" xfId="1" applyNumberFormat="1" applyFont="1" applyBorder="1" applyAlignment="1">
      <alignment horizontal="right" vertical="center" wrapText="1"/>
    </xf>
    <xf numFmtId="0" fontId="19" fillId="0" borderId="0" xfId="0" applyFont="1" applyBorder="1" applyAlignment="1">
      <alignment horizontal="right" vertical="center"/>
    </xf>
    <xf numFmtId="0" fontId="19" fillId="0" borderId="5" xfId="0" applyFont="1" applyBorder="1" applyAlignment="1">
      <alignment horizontal="right" vertical="center"/>
    </xf>
    <xf numFmtId="0" fontId="19" fillId="0" borderId="0" xfId="0" applyFont="1" applyFill="1" applyBorder="1" applyAlignment="1">
      <alignment horizontal="right" vertical="center"/>
    </xf>
    <xf numFmtId="0" fontId="19" fillId="0" borderId="5" xfId="0" applyFont="1" applyFill="1" applyBorder="1" applyAlignment="1">
      <alignment horizontal="right" vertical="center"/>
    </xf>
    <xf numFmtId="0" fontId="11" fillId="0" borderId="0" xfId="0" applyFont="1" applyFill="1" applyAlignment="1">
      <alignment horizontal="right" vertical="center" wrapText="1"/>
    </xf>
    <xf numFmtId="0" fontId="11" fillId="0" borderId="0" xfId="0" applyFont="1" applyFill="1" applyBorder="1" applyAlignment="1">
      <alignment horizontal="right" vertical="center" wrapText="1"/>
    </xf>
    <xf numFmtId="0" fontId="5" fillId="0" borderId="0" xfId="0" applyFont="1" applyFill="1" applyBorder="1" applyAlignment="1">
      <alignment horizontal="right" vertical="center" wrapText="1"/>
    </xf>
    <xf numFmtId="0" fontId="5" fillId="0" borderId="14" xfId="0" applyFont="1" applyBorder="1" applyAlignment="1">
      <alignment vertical="center" wrapText="1"/>
    </xf>
    <xf numFmtId="0" fontId="11" fillId="0" borderId="14" xfId="0" applyFont="1" applyBorder="1" applyAlignment="1">
      <alignment vertical="center" wrapText="1"/>
    </xf>
    <xf numFmtId="0" fontId="11" fillId="0" borderId="15" xfId="0" applyFont="1" applyBorder="1" applyAlignment="1">
      <alignment vertical="center" wrapText="1"/>
    </xf>
    <xf numFmtId="0" fontId="11" fillId="3" borderId="0" xfId="0" applyFont="1" applyFill="1" applyAlignment="1">
      <alignment horizontal="right" vertical="center" wrapText="1"/>
    </xf>
    <xf numFmtId="0" fontId="11" fillId="3" borderId="2" xfId="0" applyFont="1" applyFill="1" applyBorder="1" applyAlignment="1">
      <alignment horizontal="right" vertical="center" wrapText="1"/>
    </xf>
    <xf numFmtId="0" fontId="19" fillId="0" borderId="9" xfId="0" applyFont="1" applyBorder="1"/>
    <xf numFmtId="0" fontId="19" fillId="0" borderId="9" xfId="0" applyFont="1" applyBorder="1" applyAlignment="1">
      <alignment wrapText="1"/>
    </xf>
    <xf numFmtId="0" fontId="19" fillId="0" borderId="5" xfId="0" applyFont="1" applyBorder="1" applyAlignment="1">
      <alignment wrapText="1"/>
    </xf>
    <xf numFmtId="0" fontId="19" fillId="0" borderId="7" xfId="0" applyFont="1" applyBorder="1" applyAlignment="1">
      <alignment wrapText="1"/>
    </xf>
    <xf numFmtId="0" fontId="3" fillId="0" borderId="4" xfId="0" applyFont="1" applyBorder="1" applyAlignment="1">
      <alignment horizontal="left" vertical="center"/>
    </xf>
    <xf numFmtId="0" fontId="14" fillId="0" borderId="0" xfId="0" applyFont="1" applyFill="1"/>
    <xf numFmtId="0" fontId="16" fillId="0" borderId="0" xfId="0" applyFont="1" applyFill="1"/>
    <xf numFmtId="0" fontId="14" fillId="0" borderId="0" xfId="0" applyFont="1" applyFill="1" applyAlignment="1">
      <alignment vertical="center"/>
    </xf>
    <xf numFmtId="0" fontId="0" fillId="0" borderId="12" xfId="0" applyFill="1" applyBorder="1"/>
    <xf numFmtId="0" fontId="0" fillId="0" borderId="2" xfId="0" applyFill="1" applyBorder="1"/>
    <xf numFmtId="0" fontId="0" fillId="0" borderId="0" xfId="0" applyFill="1" applyAlignment="1">
      <alignment horizontal="left" vertical="top"/>
    </xf>
    <xf numFmtId="0" fontId="0" fillId="0" borderId="0" xfId="0" applyFill="1" applyBorder="1"/>
    <xf numFmtId="166" fontId="17" fillId="0" borderId="0" xfId="0" applyNumberFormat="1" applyFont="1" applyBorder="1" applyAlignment="1">
      <alignment horizontal="right" vertical="center" wrapText="1"/>
    </xf>
    <xf numFmtId="0" fontId="55" fillId="0" borderId="0" xfId="0" applyFont="1"/>
    <xf numFmtId="166" fontId="57" fillId="0" borderId="3" xfId="0" applyNumberFormat="1" applyFont="1" applyBorder="1" applyAlignment="1">
      <alignment vertical="center"/>
    </xf>
    <xf numFmtId="166" fontId="57" fillId="0" borderId="0" xfId="0" applyNumberFormat="1" applyFont="1" applyAlignment="1">
      <alignment horizontal="right" vertical="center" wrapText="1"/>
    </xf>
    <xf numFmtId="166" fontId="54" fillId="0" borderId="0" xfId="0" applyNumberFormat="1" applyFont="1" applyAlignment="1">
      <alignment horizontal="right" vertical="center" wrapText="1"/>
    </xf>
    <xf numFmtId="166" fontId="59" fillId="0" borderId="2" xfId="0" applyNumberFormat="1" applyFont="1" applyBorder="1" applyAlignment="1">
      <alignment horizontal="right" vertical="center" wrapText="1"/>
    </xf>
    <xf numFmtId="1" fontId="59" fillId="0" borderId="2" xfId="0" applyNumberFormat="1" applyFont="1" applyBorder="1" applyAlignment="1">
      <alignment horizontal="right" vertical="top" wrapText="1"/>
    </xf>
    <xf numFmtId="1" fontId="60" fillId="0" borderId="12" xfId="0" applyNumberFormat="1" applyFont="1" applyBorder="1" applyAlignment="1">
      <alignment vertical="center"/>
    </xf>
    <xf numFmtId="166" fontId="63" fillId="0" borderId="0" xfId="0" applyNumberFormat="1" applyFont="1" applyAlignment="1">
      <alignment horizontal="right" vertical="center" wrapText="1"/>
    </xf>
    <xf numFmtId="166" fontId="54" fillId="0" borderId="0" xfId="0" applyNumberFormat="1" applyFont="1" applyAlignment="1">
      <alignment vertical="center" wrapText="1"/>
    </xf>
    <xf numFmtId="0" fontId="20" fillId="3" borderId="4" xfId="0" applyFont="1" applyFill="1" applyBorder="1" applyAlignment="1">
      <alignment horizontal="right" vertical="center" wrapText="1"/>
    </xf>
    <xf numFmtId="0" fontId="20" fillId="0" borderId="0" xfId="0" applyFont="1" applyBorder="1" applyAlignment="1">
      <alignment horizontal="right" vertical="center" wrapText="1"/>
    </xf>
    <xf numFmtId="0" fontId="19" fillId="3" borderId="6" xfId="0" applyFont="1" applyFill="1" applyBorder="1" applyAlignment="1">
      <alignment horizontal="right" vertical="center" wrapText="1"/>
    </xf>
    <xf numFmtId="168" fontId="19" fillId="0" borderId="0" xfId="0" applyNumberFormat="1" applyFont="1" applyAlignment="1">
      <alignment horizontal="right" vertical="center" wrapText="1"/>
    </xf>
    <xf numFmtId="167" fontId="19" fillId="0" borderId="0" xfId="2" applyNumberFormat="1" applyFont="1" applyFill="1" applyBorder="1" applyAlignment="1">
      <alignment horizontal="right" vertical="center" wrapText="1"/>
    </xf>
    <xf numFmtId="1" fontId="11" fillId="3" borderId="0" xfId="0" applyNumberFormat="1" applyFont="1" applyFill="1" applyAlignment="1">
      <alignment horizontal="right" vertical="center" wrapText="1"/>
    </xf>
    <xf numFmtId="166" fontId="5" fillId="0" borderId="7" xfId="0" applyNumberFormat="1" applyFont="1" applyBorder="1" applyAlignment="1">
      <alignment horizontal="right" vertical="center"/>
    </xf>
    <xf numFmtId="0" fontId="32" fillId="0" borderId="14" xfId="0" applyFont="1" applyBorder="1" applyAlignment="1">
      <alignment vertical="center" wrapText="1"/>
    </xf>
    <xf numFmtId="2" fontId="5" fillId="0" borderId="2" xfId="1" applyNumberFormat="1" applyFont="1" applyBorder="1" applyAlignment="1">
      <alignment horizontal="right" vertical="center" wrapText="1"/>
    </xf>
    <xf numFmtId="0" fontId="45" fillId="0" borderId="2" xfId="1" applyNumberFormat="1" applyFont="1" applyBorder="1" applyAlignment="1">
      <alignment horizontal="right" vertical="center" wrapText="1"/>
    </xf>
    <xf numFmtId="168" fontId="45" fillId="0" borderId="0" xfId="1" applyNumberFormat="1" applyFont="1" applyBorder="1" applyAlignment="1">
      <alignment horizontal="right" vertical="center" wrapText="1"/>
    </xf>
    <xf numFmtId="1" fontId="60" fillId="0" borderId="12" xfId="0" applyNumberFormat="1" applyFont="1" applyBorder="1" applyAlignment="1">
      <alignment horizontal="right" vertical="center"/>
    </xf>
    <xf numFmtId="0" fontId="5" fillId="0" borderId="18" xfId="0" applyFont="1" applyBorder="1" applyAlignment="1">
      <alignment vertical="center" wrapText="1"/>
    </xf>
    <xf numFmtId="167" fontId="5" fillId="3" borderId="12" xfId="2" applyNumberFormat="1" applyFont="1" applyFill="1" applyBorder="1" applyAlignment="1">
      <alignment vertical="center" wrapText="1"/>
    </xf>
    <xf numFmtId="167" fontId="11" fillId="0" borderId="12" xfId="2" applyNumberFormat="1" applyFont="1" applyFill="1" applyBorder="1" applyAlignment="1">
      <alignment vertical="center" wrapText="1"/>
    </xf>
    <xf numFmtId="167" fontId="59" fillId="0" borderId="12" xfId="2" applyNumberFormat="1" applyFont="1" applyBorder="1" applyAlignment="1">
      <alignment vertical="center" wrapText="1"/>
    </xf>
    <xf numFmtId="0" fontId="0" fillId="0" borderId="12" xfId="0" applyFill="1" applyBorder="1" applyAlignment="1">
      <alignment vertical="center"/>
    </xf>
    <xf numFmtId="1" fontId="54" fillId="0" borderId="12" xfId="0" applyNumberFormat="1" applyFont="1" applyBorder="1" applyAlignment="1">
      <alignment horizontal="right" vertical="center"/>
    </xf>
    <xf numFmtId="0" fontId="0" fillId="0" borderId="0" xfId="0" applyFill="1" applyBorder="1" applyAlignment="1">
      <alignment vertical="center"/>
    </xf>
    <xf numFmtId="0" fontId="4" fillId="0" borderId="0" xfId="0" applyFont="1" applyBorder="1" applyAlignment="1">
      <alignment horizontal="right" wrapText="1"/>
    </xf>
    <xf numFmtId="0" fontId="5" fillId="0" borderId="0" xfId="0" applyFont="1" applyBorder="1" applyAlignment="1">
      <alignment horizontal="right" wrapText="1"/>
    </xf>
    <xf numFmtId="0" fontId="5" fillId="0" borderId="12" xfId="0" applyFont="1" applyBorder="1" applyAlignment="1">
      <alignment horizontal="right" wrapText="1"/>
    </xf>
    <xf numFmtId="0" fontId="4" fillId="0" borderId="3" xfId="0" applyFont="1" applyBorder="1" applyAlignment="1">
      <alignment horizontal="right"/>
    </xf>
    <xf numFmtId="0" fontId="4" fillId="0" borderId="11" xfId="0" applyFont="1" applyBorder="1" applyAlignment="1">
      <alignment horizontal="right" wrapText="1"/>
    </xf>
    <xf numFmtId="0" fontId="11" fillId="0" borderId="0" xfId="0" applyFont="1" applyBorder="1" applyAlignment="1">
      <alignment horizontal="right" vertical="center"/>
    </xf>
    <xf numFmtId="0" fontId="18" fillId="0" borderId="12" xfId="0" applyFont="1" applyBorder="1" applyAlignment="1">
      <alignment horizontal="right" wrapText="1"/>
    </xf>
    <xf numFmtId="0" fontId="4" fillId="0" borderId="2" xfId="0" applyFont="1" applyBorder="1" applyAlignment="1">
      <alignment horizontal="right" wrapText="1"/>
    </xf>
    <xf numFmtId="0" fontId="4" fillId="0" borderId="3" xfId="0" applyFont="1" applyBorder="1" applyAlignment="1">
      <alignment horizontal="right" wrapText="1"/>
    </xf>
    <xf numFmtId="0" fontId="11" fillId="0" borderId="2" xfId="0" applyFont="1" applyBorder="1" applyAlignment="1">
      <alignment horizontal="right" wrapText="1"/>
    </xf>
    <xf numFmtId="0" fontId="11" fillId="0" borderId="0" xfId="0" applyFont="1" applyBorder="1" applyAlignment="1">
      <alignment horizontal="right" wrapText="1"/>
    </xf>
    <xf numFmtId="167" fontId="5" fillId="3" borderId="0" xfId="2" applyNumberFormat="1" applyFont="1" applyFill="1" applyBorder="1" applyAlignment="1">
      <alignment wrapText="1"/>
    </xf>
    <xf numFmtId="0" fontId="11" fillId="0" borderId="12" xfId="0" applyFont="1" applyBorder="1" applyAlignment="1">
      <alignment horizontal="right" wrapText="1"/>
    </xf>
    <xf numFmtId="0" fontId="11" fillId="0" borderId="0" xfId="0" applyFont="1" applyBorder="1" applyAlignment="1">
      <alignment horizontal="right" vertical="top" wrapText="1"/>
    </xf>
    <xf numFmtId="0" fontId="11" fillId="0" borderId="2" xfId="0" applyFont="1" applyBorder="1" applyAlignment="1">
      <alignment horizontal="right" vertical="top" wrapText="1"/>
    </xf>
    <xf numFmtId="0" fontId="5" fillId="0" borderId="0" xfId="0" quotePrefix="1" applyFont="1" applyBorder="1" applyAlignment="1">
      <alignment horizontal="right" wrapText="1"/>
    </xf>
    <xf numFmtId="0" fontId="5" fillId="0" borderId="12" xfId="0" quotePrefix="1" applyFont="1" applyBorder="1" applyAlignment="1">
      <alignment horizontal="right" vertical="center" wrapText="1"/>
    </xf>
    <xf numFmtId="0" fontId="5" fillId="0" borderId="11" xfId="0" applyFont="1" applyBorder="1" applyAlignment="1">
      <alignment horizontal="right" wrapText="1"/>
    </xf>
    <xf numFmtId="0" fontId="19" fillId="0" borderId="3" xfId="0" applyFont="1" applyBorder="1" applyAlignment="1">
      <alignment horizontal="right" wrapText="1"/>
    </xf>
    <xf numFmtId="0" fontId="20" fillId="0" borderId="0" xfId="0" applyFont="1" applyBorder="1" applyAlignment="1">
      <alignment horizontal="right"/>
    </xf>
    <xf numFmtId="0" fontId="11" fillId="0" borderId="0" xfId="0" applyFont="1" applyBorder="1" applyAlignment="1">
      <alignment horizontal="right"/>
    </xf>
    <xf numFmtId="0" fontId="36" fillId="0" borderId="0" xfId="0" applyFont="1" applyBorder="1" applyAlignment="1">
      <alignment horizontal="right"/>
    </xf>
    <xf numFmtId="0" fontId="20" fillId="0" borderId="0" xfId="0" applyFont="1" applyFill="1" applyBorder="1" applyAlignment="1">
      <alignment horizontal="right"/>
    </xf>
    <xf numFmtId="0" fontId="36" fillId="0" borderId="12" xfId="0" applyFont="1" applyBorder="1" applyAlignment="1">
      <alignment horizontal="right"/>
    </xf>
    <xf numFmtId="0" fontId="20" fillId="0" borderId="16" xfId="0" applyFont="1" applyBorder="1" applyAlignment="1">
      <alignment horizontal="right"/>
    </xf>
    <xf numFmtId="0" fontId="26" fillId="0" borderId="11" xfId="0" applyFont="1" applyBorder="1" applyAlignment="1">
      <alignment horizontal="right"/>
    </xf>
    <xf numFmtId="0" fontId="4" fillId="0" borderId="0" xfId="0" applyFont="1" applyBorder="1" applyAlignment="1">
      <alignment horizontal="right"/>
    </xf>
    <xf numFmtId="0" fontId="5" fillId="0" borderId="0" xfId="0" applyFont="1" applyBorder="1" applyAlignment="1">
      <alignment horizontal="right"/>
    </xf>
    <xf numFmtId="0" fontId="18" fillId="0" borderId="3" xfId="0" applyFont="1" applyBorder="1" applyAlignment="1">
      <alignment horizontal="right"/>
    </xf>
    <xf numFmtId="0" fontId="5" fillId="0" borderId="2" xfId="0" applyFont="1" applyBorder="1" applyAlignment="1">
      <alignment horizontal="right" wrapText="1"/>
    </xf>
    <xf numFmtId="0" fontId="4" fillId="0" borderId="0" xfId="0" quotePrefix="1" applyFont="1" applyBorder="1" applyAlignment="1">
      <alignment horizontal="right" wrapText="1"/>
    </xf>
    <xf numFmtId="0" fontId="11" fillId="0" borderId="0" xfId="0" quotePrefix="1" applyFont="1" applyBorder="1" applyAlignment="1">
      <alignment horizontal="right" wrapText="1"/>
    </xf>
    <xf numFmtId="1" fontId="5" fillId="0" borderId="0" xfId="0" applyNumberFormat="1" applyFont="1" applyBorder="1" applyAlignment="1">
      <alignment horizontal="right" vertical="center" wrapText="1"/>
    </xf>
    <xf numFmtId="1" fontId="5" fillId="0" borderId="2" xfId="0" applyNumberFormat="1" applyFont="1" applyBorder="1" applyAlignment="1">
      <alignment horizontal="right" vertical="center" wrapText="1"/>
    </xf>
    <xf numFmtId="0" fontId="17" fillId="0" borderId="5" xfId="0" applyFont="1" applyBorder="1" applyAlignment="1">
      <alignment horizontal="right" vertical="center" wrapText="1"/>
    </xf>
    <xf numFmtId="167" fontId="5" fillId="0" borderId="5" xfId="2" applyNumberFormat="1" applyFont="1" applyBorder="1" applyAlignment="1">
      <alignment horizontal="right" vertical="center" wrapText="1"/>
    </xf>
    <xf numFmtId="167" fontId="5" fillId="0" borderId="7" xfId="2" applyNumberFormat="1" applyFont="1" applyBorder="1" applyAlignment="1">
      <alignment horizontal="right" vertical="center" wrapText="1"/>
    </xf>
    <xf numFmtId="0" fontId="32" fillId="0" borderId="0" xfId="0" applyFont="1" applyBorder="1" applyAlignment="1">
      <alignment horizontal="right" vertical="center" wrapText="1"/>
    </xf>
    <xf numFmtId="3" fontId="5" fillId="0" borderId="0" xfId="2" applyNumberFormat="1" applyFont="1" applyBorder="1" applyAlignment="1">
      <alignment horizontal="right" vertical="center" wrapText="1"/>
    </xf>
    <xf numFmtId="3" fontId="5" fillId="0" borderId="2" xfId="2" applyNumberFormat="1" applyFont="1" applyBorder="1" applyAlignment="1">
      <alignment horizontal="right" vertical="center" wrapText="1"/>
    </xf>
    <xf numFmtId="165" fontId="5" fillId="0" borderId="9" xfId="6" applyFont="1" applyBorder="1" applyAlignment="1">
      <alignment horizontal="right" vertical="center" wrapText="1"/>
    </xf>
    <xf numFmtId="165" fontId="5" fillId="0" borderId="3" xfId="6" applyFont="1" applyBorder="1" applyAlignment="1">
      <alignment horizontal="right" vertical="center" wrapText="1"/>
    </xf>
    <xf numFmtId="0" fontId="19" fillId="0" borderId="2" xfId="0" applyFont="1" applyBorder="1" applyAlignment="1">
      <alignment horizontal="right" vertical="center"/>
    </xf>
    <xf numFmtId="168" fontId="5" fillId="0" borderId="5" xfId="0" applyNumberFormat="1" applyFont="1" applyBorder="1" applyAlignment="1">
      <alignment horizontal="right" vertical="center" wrapText="1"/>
    </xf>
    <xf numFmtId="168" fontId="5" fillId="0" borderId="7" xfId="0" applyNumberFormat="1" applyFont="1" applyBorder="1" applyAlignment="1">
      <alignment horizontal="right" vertical="center" wrapText="1"/>
    </xf>
    <xf numFmtId="0" fontId="18" fillId="0" borderId="7" xfId="0" applyFont="1" applyBorder="1" applyAlignment="1">
      <alignment horizontal="right" vertical="center" wrapText="1"/>
    </xf>
    <xf numFmtId="0" fontId="11" fillId="0" borderId="2" xfId="0" applyFont="1" applyBorder="1" applyAlignment="1">
      <alignment horizontal="right" vertical="center" wrapText="1"/>
    </xf>
    <xf numFmtId="0" fontId="18" fillId="0" borderId="2" xfId="0" applyFont="1" applyBorder="1" applyAlignment="1">
      <alignment horizontal="right" vertical="center" wrapText="1"/>
    </xf>
    <xf numFmtId="168" fontId="19" fillId="0" borderId="0" xfId="0" applyNumberFormat="1" applyFont="1" applyBorder="1" applyAlignment="1">
      <alignment horizontal="right" vertical="center" wrapText="1"/>
    </xf>
    <xf numFmtId="3" fontId="5" fillId="0" borderId="5" xfId="2" applyNumberFormat="1" applyFont="1" applyBorder="1" applyAlignment="1">
      <alignment horizontal="right" vertical="center" wrapText="1"/>
    </xf>
    <xf numFmtId="0" fontId="5" fillId="0" borderId="0" xfId="0" applyFont="1" applyBorder="1" applyAlignment="1">
      <alignment vertical="center" wrapText="1"/>
    </xf>
    <xf numFmtId="0" fontId="31" fillId="0" borderId="3" xfId="0" applyFont="1" applyBorder="1" applyAlignment="1">
      <alignment vertical="center"/>
    </xf>
    <xf numFmtId="0" fontId="20" fillId="0" borderId="2" xfId="1" applyNumberFormat="1" applyFont="1" applyBorder="1" applyAlignment="1">
      <alignment horizontal="right" vertical="center" wrapText="1"/>
    </xf>
    <xf numFmtId="0" fontId="8" fillId="0" borderId="0" xfId="0" applyNumberFormat="1" applyFont="1"/>
    <xf numFmtId="0" fontId="19" fillId="0" borderId="0" xfId="0" applyNumberFormat="1" applyFont="1"/>
    <xf numFmtId="0" fontId="5" fillId="0" borderId="0" xfId="0" applyNumberFormat="1" applyFont="1" applyAlignment="1">
      <alignment horizontal="right" vertical="center"/>
    </xf>
    <xf numFmtId="0" fontId="19" fillId="0" borderId="0" xfId="0" applyNumberFormat="1" applyFont="1" applyAlignment="1">
      <alignment vertical="center"/>
    </xf>
    <xf numFmtId="0" fontId="4" fillId="0" borderId="0" xfId="0" applyNumberFormat="1" applyFont="1" applyAlignment="1">
      <alignment vertical="center"/>
    </xf>
    <xf numFmtId="0" fontId="5" fillId="0" borderId="0" xfId="0" applyNumberFormat="1" applyFont="1" applyAlignment="1">
      <alignment vertical="center"/>
    </xf>
    <xf numFmtId="0" fontId="7" fillId="2" borderId="3" xfId="0" applyFont="1" applyFill="1" applyBorder="1" applyAlignment="1">
      <alignment horizontal="right" vertical="center" wrapText="1"/>
    </xf>
    <xf numFmtId="0" fontId="7" fillId="2" borderId="3" xfId="0" applyFont="1" applyFill="1" applyBorder="1" applyAlignment="1">
      <alignment vertical="center" wrapText="1"/>
    </xf>
    <xf numFmtId="0" fontId="7" fillId="2" borderId="1" xfId="0" applyFont="1" applyFill="1" applyBorder="1" applyAlignment="1">
      <alignment horizontal="right" vertical="center" wrapText="1"/>
    </xf>
    <xf numFmtId="0" fontId="13" fillId="0" borderId="0" xfId="0" applyFont="1" applyAlignment="1">
      <alignment wrapText="1"/>
    </xf>
    <xf numFmtId="168" fontId="20" fillId="0" borderId="0" xfId="1" applyNumberFormat="1" applyFont="1" applyBorder="1" applyAlignment="1">
      <alignment horizontal="right" vertical="center" wrapText="1"/>
    </xf>
    <xf numFmtId="168" fontId="5" fillId="0" borderId="0" xfId="1" applyNumberFormat="1" applyFont="1" applyFill="1" applyBorder="1" applyAlignment="1">
      <alignment horizontal="right" vertical="center" wrapText="1"/>
    </xf>
    <xf numFmtId="1" fontId="5" fillId="3" borderId="0" xfId="1" applyNumberFormat="1" applyFont="1" applyFill="1" applyBorder="1" applyAlignment="1">
      <alignment wrapText="1"/>
    </xf>
    <xf numFmtId="1" fontId="5" fillId="0" borderId="0" xfId="1" applyNumberFormat="1" applyFont="1" applyFill="1" applyBorder="1" applyAlignment="1">
      <alignment horizontal="right" vertical="center" wrapText="1"/>
    </xf>
    <xf numFmtId="1" fontId="5" fillId="0" borderId="2" xfId="1" applyNumberFormat="1" applyFont="1" applyBorder="1" applyAlignment="1">
      <alignment horizontal="right" vertical="center" wrapText="1"/>
    </xf>
    <xf numFmtId="1" fontId="5" fillId="0" borderId="2" xfId="0" applyNumberFormat="1" applyFont="1" applyBorder="1" applyAlignment="1">
      <alignment horizontal="right" vertical="center"/>
    </xf>
    <xf numFmtId="1" fontId="20" fillId="3" borderId="2" xfId="1" applyNumberFormat="1" applyFont="1" applyFill="1" applyBorder="1"/>
    <xf numFmtId="1" fontId="5" fillId="0" borderId="2" xfId="1" applyNumberFormat="1" applyFont="1" applyFill="1" applyBorder="1" applyAlignment="1">
      <alignment vertical="center"/>
    </xf>
    <xf numFmtId="1" fontId="54" fillId="0" borderId="2" xfId="1" applyNumberFormat="1" applyFont="1" applyBorder="1" applyAlignment="1">
      <alignment vertical="center"/>
    </xf>
    <xf numFmtId="1" fontId="5" fillId="0" borderId="2" xfId="1" applyNumberFormat="1" applyFont="1" applyBorder="1" applyAlignment="1">
      <alignment vertical="center"/>
    </xf>
    <xf numFmtId="166" fontId="11" fillId="0" borderId="0" xfId="2" applyNumberFormat="1" applyFont="1" applyFill="1" applyBorder="1" applyAlignment="1">
      <alignment horizontal="right" vertical="center"/>
    </xf>
    <xf numFmtId="1" fontId="11" fillId="0" borderId="0" xfId="2" applyNumberFormat="1" applyFont="1" applyFill="1" applyBorder="1" applyAlignment="1">
      <alignment horizontal="right" vertical="center"/>
    </xf>
    <xf numFmtId="1" fontId="11" fillId="3" borderId="2" xfId="1" applyNumberFormat="1" applyFont="1" applyFill="1" applyBorder="1" applyAlignment="1">
      <alignment wrapText="1"/>
    </xf>
    <xf numFmtId="1" fontId="5" fillId="0" borderId="2" xfId="1" applyNumberFormat="1" applyFont="1" applyFill="1" applyBorder="1" applyAlignment="1">
      <alignment horizontal="right" vertical="center"/>
    </xf>
    <xf numFmtId="1" fontId="54" fillId="0" borderId="2" xfId="1" applyNumberFormat="1" applyFont="1" applyBorder="1" applyAlignment="1">
      <alignment horizontal="right" vertical="center"/>
    </xf>
    <xf numFmtId="1" fontId="11" fillId="0" borderId="0" xfId="1" applyNumberFormat="1" applyFont="1" applyFill="1" applyBorder="1" applyAlignment="1">
      <alignment vertical="center"/>
    </xf>
    <xf numFmtId="168" fontId="5" fillId="3" borderId="0" xfId="2" applyNumberFormat="1" applyFont="1" applyFill="1" applyBorder="1" applyAlignment="1">
      <alignment vertical="center" wrapText="1"/>
    </xf>
    <xf numFmtId="168" fontId="5" fillId="3" borderId="0" xfId="2" applyNumberFormat="1" applyFont="1" applyFill="1" applyBorder="1" applyAlignment="1">
      <alignment wrapText="1"/>
    </xf>
    <xf numFmtId="1" fontId="18" fillId="0" borderId="3" xfId="0" applyNumberFormat="1" applyFont="1" applyBorder="1" applyAlignment="1">
      <alignment horizontal="right" vertical="center"/>
    </xf>
    <xf numFmtId="1" fontId="57" fillId="0" borderId="3" xfId="0" applyNumberFormat="1" applyFont="1" applyBorder="1" applyAlignment="1">
      <alignment horizontal="right" vertical="center" wrapText="1"/>
    </xf>
    <xf numFmtId="1" fontId="5" fillId="0" borderId="3" xfId="0" applyNumberFormat="1" applyFont="1" applyBorder="1" applyAlignment="1">
      <alignment horizontal="right" vertical="center" wrapText="1"/>
    </xf>
    <xf numFmtId="1" fontId="5" fillId="3" borderId="0" xfId="2" applyNumberFormat="1" applyFont="1" applyFill="1" applyBorder="1" applyAlignment="1">
      <alignment wrapText="1"/>
    </xf>
    <xf numFmtId="1" fontId="5" fillId="3" borderId="12" xfId="2" applyNumberFormat="1" applyFont="1" applyFill="1" applyBorder="1" applyAlignment="1">
      <alignment wrapText="1"/>
    </xf>
    <xf numFmtId="1" fontId="11" fillId="0" borderId="12" xfId="2" applyNumberFormat="1" applyFont="1" applyFill="1" applyBorder="1" applyAlignment="1">
      <alignment horizontal="right" vertical="center"/>
    </xf>
    <xf numFmtId="1" fontId="11" fillId="3" borderId="2" xfId="2" applyNumberFormat="1" applyFont="1" applyFill="1" applyBorder="1" applyAlignment="1">
      <alignment vertical="center" wrapText="1"/>
    </xf>
    <xf numFmtId="1" fontId="19" fillId="0" borderId="3" xfId="0" applyNumberFormat="1" applyFont="1" applyBorder="1" applyAlignment="1">
      <alignment horizontal="right" vertical="center" wrapText="1"/>
    </xf>
    <xf numFmtId="1" fontId="5" fillId="0" borderId="0" xfId="2" applyNumberFormat="1" applyFont="1" applyFill="1" applyBorder="1" applyAlignment="1">
      <alignment horizontal="right" vertical="center" wrapText="1"/>
    </xf>
    <xf numFmtId="1" fontId="5" fillId="0" borderId="0" xfId="2" applyNumberFormat="1" applyFont="1" applyBorder="1" applyAlignment="1">
      <alignment horizontal="right" vertical="center" wrapText="1"/>
    </xf>
    <xf numFmtId="1" fontId="5" fillId="0" borderId="0" xfId="0" applyNumberFormat="1" applyFont="1" applyBorder="1" applyAlignment="1">
      <alignment horizontal="right" vertical="center"/>
    </xf>
    <xf numFmtId="1" fontId="18" fillId="0" borderId="0" xfId="2" applyNumberFormat="1" applyFont="1" applyFill="1" applyBorder="1" applyAlignment="1">
      <alignment horizontal="right" vertical="center"/>
    </xf>
    <xf numFmtId="1" fontId="11" fillId="0" borderId="0" xfId="1" applyNumberFormat="1" applyFont="1" applyFill="1" applyBorder="1" applyAlignment="1">
      <alignment horizontal="right" vertical="center"/>
    </xf>
    <xf numFmtId="1" fontId="36" fillId="3" borderId="12" xfId="2" applyNumberFormat="1" applyFont="1" applyFill="1" applyBorder="1"/>
    <xf numFmtId="1" fontId="11" fillId="0" borderId="2" xfId="2" applyNumberFormat="1" applyFont="1" applyFill="1" applyBorder="1" applyAlignment="1">
      <alignment horizontal="right" vertical="center"/>
    </xf>
    <xf numFmtId="1" fontId="5" fillId="0" borderId="2" xfId="0" applyNumberFormat="1" applyFont="1" applyFill="1" applyBorder="1" applyAlignment="1">
      <alignment horizontal="right" vertical="center"/>
    </xf>
    <xf numFmtId="1" fontId="5" fillId="0" borderId="0" xfId="2" applyNumberFormat="1" applyFont="1" applyBorder="1" applyAlignment="1">
      <alignment horizontal="right" vertical="center"/>
    </xf>
    <xf numFmtId="1" fontId="61" fillId="0" borderId="3" xfId="0" applyNumberFormat="1" applyFont="1" applyBorder="1" applyAlignment="1">
      <alignment horizontal="right" vertical="center" wrapText="1"/>
    </xf>
    <xf numFmtId="1" fontId="19" fillId="0" borderId="3" xfId="0" applyNumberFormat="1" applyFont="1" applyBorder="1" applyAlignment="1">
      <alignment vertical="center"/>
    </xf>
    <xf numFmtId="1" fontId="36" fillId="3" borderId="12" xfId="2" applyNumberFormat="1" applyFont="1" applyFill="1" applyBorder="1" applyAlignment="1">
      <alignment vertical="center"/>
    </xf>
    <xf numFmtId="166" fontId="18" fillId="3" borderId="12" xfId="2" applyNumberFormat="1" applyFont="1" applyFill="1" applyBorder="1" applyAlignment="1">
      <alignment wrapText="1"/>
    </xf>
    <xf numFmtId="166" fontId="60" fillId="0" borderId="12" xfId="2" applyNumberFormat="1" applyFont="1" applyBorder="1" applyAlignment="1">
      <alignment wrapText="1"/>
    </xf>
    <xf numFmtId="166" fontId="4" fillId="3" borderId="2" xfId="2" applyNumberFormat="1" applyFont="1" applyFill="1" applyBorder="1" applyAlignment="1">
      <alignment wrapText="1"/>
    </xf>
    <xf numFmtId="166" fontId="57" fillId="0" borderId="2" xfId="2" applyNumberFormat="1" applyFont="1" applyBorder="1" applyAlignment="1">
      <alignment wrapText="1"/>
    </xf>
    <xf numFmtId="166" fontId="11" fillId="3" borderId="2" xfId="2" applyNumberFormat="1" applyFont="1" applyFill="1" applyBorder="1" applyAlignment="1">
      <alignment wrapText="1"/>
    </xf>
    <xf numFmtId="166" fontId="5" fillId="3" borderId="0" xfId="2" applyNumberFormat="1" applyFont="1" applyFill="1" applyBorder="1" applyAlignment="1">
      <alignment vertical="center" wrapText="1"/>
    </xf>
    <xf numFmtId="166" fontId="5" fillId="3" borderId="12" xfId="2" applyNumberFormat="1" applyFont="1" applyFill="1" applyBorder="1" applyAlignment="1">
      <alignment wrapText="1"/>
    </xf>
    <xf numFmtId="166" fontId="54" fillId="0" borderId="12" xfId="0" applyNumberFormat="1" applyFont="1" applyBorder="1" applyAlignment="1">
      <alignment horizontal="right" vertical="center" wrapText="1"/>
    </xf>
    <xf numFmtId="166" fontId="5" fillId="0" borderId="12" xfId="0" applyNumberFormat="1" applyFont="1" applyBorder="1" applyAlignment="1">
      <alignment horizontal="right" vertical="center"/>
    </xf>
    <xf numFmtId="166" fontId="4" fillId="3" borderId="0" xfId="2" applyNumberFormat="1" applyFont="1" applyFill="1" applyBorder="1" applyAlignment="1">
      <alignment wrapText="1"/>
    </xf>
    <xf numFmtId="166" fontId="5" fillId="0" borderId="11" xfId="0" applyNumberFormat="1" applyFont="1" applyBorder="1" applyAlignment="1">
      <alignment horizontal="right" vertical="center" wrapText="1"/>
    </xf>
    <xf numFmtId="166" fontId="5" fillId="0" borderId="11" xfId="0" applyNumberFormat="1" applyFont="1" applyBorder="1" applyAlignment="1">
      <alignment horizontal="right" vertical="center"/>
    </xf>
    <xf numFmtId="166" fontId="5" fillId="3" borderId="0" xfId="2" applyNumberFormat="1" applyFont="1" applyFill="1" applyBorder="1" applyAlignment="1">
      <alignment wrapText="1"/>
    </xf>
    <xf numFmtId="166" fontId="5" fillId="0" borderId="0" xfId="0" applyNumberFormat="1" applyFont="1" applyFill="1" applyBorder="1" applyAlignment="1">
      <alignment horizontal="right" wrapText="1"/>
    </xf>
    <xf numFmtId="166" fontId="5" fillId="0" borderId="0" xfId="0" applyNumberFormat="1" applyFont="1" applyBorder="1" applyAlignment="1">
      <alignment horizontal="right" wrapText="1"/>
    </xf>
    <xf numFmtId="166" fontId="19" fillId="0" borderId="0" xfId="0" applyNumberFormat="1" applyFont="1" applyBorder="1" applyAlignment="1">
      <alignment horizontal="right"/>
    </xf>
    <xf numFmtId="166" fontId="5" fillId="0" borderId="12" xfId="0" applyNumberFormat="1" applyFont="1" applyBorder="1" applyAlignment="1">
      <alignment horizontal="right" wrapText="1"/>
    </xf>
    <xf numFmtId="166" fontId="5" fillId="0" borderId="12" xfId="0" applyNumberFormat="1" applyFont="1" applyBorder="1" applyAlignment="1">
      <alignment horizontal="right"/>
    </xf>
    <xf numFmtId="169" fontId="4" fillId="3" borderId="3" xfId="2" applyNumberFormat="1" applyFont="1" applyFill="1" applyBorder="1"/>
    <xf numFmtId="1" fontId="4" fillId="3" borderId="3" xfId="2" applyNumberFormat="1" applyFont="1" applyFill="1" applyBorder="1" applyAlignment="1">
      <alignment wrapText="1"/>
    </xf>
    <xf numFmtId="1" fontId="4" fillId="3" borderId="0" xfId="2" applyNumberFormat="1" applyFont="1" applyFill="1" applyBorder="1" applyAlignment="1">
      <alignment wrapText="1"/>
    </xf>
    <xf numFmtId="1" fontId="19" fillId="3" borderId="3" xfId="2" applyNumberFormat="1" applyFont="1" applyFill="1" applyBorder="1" applyAlignment="1">
      <alignment wrapText="1"/>
    </xf>
    <xf numFmtId="0" fontId="11" fillId="0" borderId="4" xfId="0" applyFont="1" applyBorder="1" applyAlignment="1">
      <alignment horizontal="left" vertical="center" wrapText="1" indent="7"/>
    </xf>
    <xf numFmtId="0" fontId="11" fillId="0" borderId="18" xfId="0" applyFont="1" applyBorder="1" applyAlignment="1">
      <alignment horizontal="left" vertical="center" wrapText="1" indent="4"/>
    </xf>
    <xf numFmtId="0" fontId="11" fillId="0" borderId="12" xfId="0" quotePrefix="1" applyFont="1" applyBorder="1" applyAlignment="1">
      <alignment horizontal="right" wrapText="1"/>
    </xf>
    <xf numFmtId="1" fontId="11" fillId="3" borderId="12" xfId="2" applyNumberFormat="1" applyFont="1" applyFill="1" applyBorder="1" applyAlignment="1">
      <alignment wrapText="1"/>
    </xf>
    <xf numFmtId="1" fontId="11" fillId="0" borderId="12" xfId="0" applyNumberFormat="1" applyFont="1" applyBorder="1" applyAlignment="1">
      <alignment horizontal="right" vertical="center" wrapText="1"/>
    </xf>
    <xf numFmtId="1" fontId="11" fillId="0" borderId="12" xfId="0" applyNumberFormat="1" applyFont="1" applyBorder="1" applyAlignment="1">
      <alignment horizontal="right" vertical="center"/>
    </xf>
    <xf numFmtId="0" fontId="11" fillId="0" borderId="16" xfId="0" applyFont="1" applyBorder="1" applyAlignment="1">
      <alignment horizontal="right" wrapText="1"/>
    </xf>
    <xf numFmtId="1" fontId="11" fillId="0" borderId="2" xfId="1" applyNumberFormat="1" applyFont="1" applyFill="1" applyBorder="1" applyAlignment="1">
      <alignment horizontal="right" vertical="center" wrapText="1"/>
    </xf>
    <xf numFmtId="1" fontId="11" fillId="0" borderId="2" xfId="1" applyNumberFormat="1" applyFont="1" applyBorder="1" applyAlignment="1">
      <alignment horizontal="right" vertical="center" wrapText="1"/>
    </xf>
    <xf numFmtId="1" fontId="11" fillId="0" borderId="16" xfId="1" applyNumberFormat="1" applyFont="1" applyBorder="1" applyAlignment="1">
      <alignment horizontal="right" vertical="center" wrapText="1"/>
    </xf>
    <xf numFmtId="1" fontId="11" fillId="0" borderId="16" xfId="1" applyNumberFormat="1" applyFont="1" applyBorder="1" applyAlignment="1">
      <alignment horizontal="right" vertical="center"/>
    </xf>
    <xf numFmtId="168" fontId="5" fillId="3" borderId="4" xfId="1" applyNumberFormat="1" applyFont="1" applyFill="1" applyBorder="1" applyAlignment="1">
      <alignment horizontal="right" vertical="center" wrapText="1"/>
    </xf>
    <xf numFmtId="168" fontId="5" fillId="0" borderId="5" xfId="1" applyNumberFormat="1" applyFont="1" applyFill="1" applyBorder="1" applyAlignment="1">
      <alignment horizontal="right" vertical="center" wrapText="1"/>
    </xf>
    <xf numFmtId="168" fontId="49" fillId="3" borderId="0" xfId="1" applyNumberFormat="1" applyFont="1" applyFill="1" applyBorder="1" applyAlignment="1">
      <alignment horizontal="right" vertical="center" wrapText="1"/>
    </xf>
    <xf numFmtId="168" fontId="49" fillId="0" borderId="0" xfId="1" applyNumberFormat="1" applyFont="1" applyFill="1" applyBorder="1" applyAlignment="1">
      <alignment horizontal="right" vertical="center" wrapText="1"/>
    </xf>
    <xf numFmtId="168" fontId="49" fillId="0" borderId="2" xfId="1" applyNumberFormat="1" applyFont="1" applyFill="1" applyBorder="1" applyAlignment="1">
      <alignment horizontal="right" vertical="center" wrapText="1"/>
    </xf>
    <xf numFmtId="0" fontId="32" fillId="3" borderId="3" xfId="0" applyFont="1" applyFill="1" applyBorder="1" applyAlignment="1">
      <alignment horizontal="right" vertical="center" wrapText="1"/>
    </xf>
    <xf numFmtId="0" fontId="5" fillId="3" borderId="3" xfId="0" applyFont="1" applyFill="1" applyBorder="1" applyAlignment="1">
      <alignment horizontal="right" vertical="center" wrapText="1"/>
    </xf>
    <xf numFmtId="0" fontId="20" fillId="3" borderId="3" xfId="0" applyFont="1" applyFill="1" applyBorder="1" applyAlignment="1">
      <alignment horizontal="right" vertical="center" wrapText="1"/>
    </xf>
    <xf numFmtId="0" fontId="32" fillId="3" borderId="0" xfId="0" applyFont="1" applyFill="1" applyBorder="1" applyAlignment="1">
      <alignment horizontal="right" vertical="center" wrapText="1"/>
    </xf>
    <xf numFmtId="9" fontId="42" fillId="3" borderId="4" xfId="0" applyNumberFormat="1" applyFont="1" applyFill="1" applyBorder="1" applyAlignment="1">
      <alignment horizontal="right" vertical="center" wrapText="1"/>
    </xf>
    <xf numFmtId="0" fontId="5" fillId="3" borderId="8" xfId="0" applyFont="1" applyFill="1" applyBorder="1" applyAlignment="1">
      <alignment horizontal="right" vertical="center" wrapText="1"/>
    </xf>
    <xf numFmtId="0" fontId="3" fillId="3" borderId="3" xfId="0" applyFont="1" applyFill="1" applyBorder="1" applyAlignment="1">
      <alignment horizontal="right" vertical="center" wrapText="1"/>
    </xf>
    <xf numFmtId="0" fontId="31" fillId="0" borderId="5" xfId="0" applyFont="1" applyBorder="1" applyAlignment="1">
      <alignment horizontal="right" vertical="center"/>
    </xf>
    <xf numFmtId="0" fontId="43" fillId="3" borderId="4" xfId="0" applyFont="1" applyFill="1" applyBorder="1" applyAlignment="1">
      <alignment horizontal="right" vertical="center"/>
    </xf>
    <xf numFmtId="0" fontId="31" fillId="0" borderId="0" xfId="0" applyFont="1" applyBorder="1" applyAlignment="1">
      <alignment horizontal="right" vertical="center"/>
    </xf>
    <xf numFmtId="0" fontId="31" fillId="0" borderId="5" xfId="0" applyFont="1" applyBorder="1" applyAlignment="1">
      <alignment vertical="center"/>
    </xf>
    <xf numFmtId="168" fontId="49" fillId="3" borderId="2" xfId="1" applyNumberFormat="1" applyFont="1" applyFill="1" applyBorder="1" applyAlignment="1">
      <alignment horizontal="right" vertical="center" wrapText="1"/>
    </xf>
    <xf numFmtId="0" fontId="5" fillId="0" borderId="18" xfId="0" applyFont="1" applyBorder="1" applyAlignment="1">
      <alignment horizontal="left" vertical="center" wrapText="1"/>
    </xf>
    <xf numFmtId="0" fontId="5" fillId="0" borderId="13" xfId="0" applyFont="1" applyBorder="1" applyAlignment="1">
      <alignment horizontal="right" vertical="center" wrapText="1"/>
    </xf>
    <xf numFmtId="0" fontId="44" fillId="3" borderId="12" xfId="0" applyFont="1" applyFill="1" applyBorder="1" applyAlignment="1">
      <alignment horizontal="right" vertical="center" wrapText="1"/>
    </xf>
    <xf numFmtId="0" fontId="5" fillId="0" borderId="12" xfId="0" applyFont="1" applyBorder="1" applyAlignment="1">
      <alignment horizontal="right" vertical="center" wrapText="1"/>
    </xf>
    <xf numFmtId="166" fontId="5" fillId="0" borderId="13" xfId="0" applyNumberFormat="1" applyFont="1" applyBorder="1" applyAlignment="1">
      <alignment horizontal="right" vertical="center"/>
    </xf>
    <xf numFmtId="0" fontId="5" fillId="0" borderId="13" xfId="0" applyFont="1" applyBorder="1" applyAlignment="1">
      <alignment vertical="center" wrapText="1"/>
    </xf>
    <xf numFmtId="0" fontId="5" fillId="3" borderId="18" xfId="0" applyFont="1" applyFill="1" applyBorder="1" applyAlignment="1">
      <alignment horizontal="right" vertical="center" wrapText="1"/>
    </xf>
    <xf numFmtId="0" fontId="5" fillId="0" borderId="20" xfId="0" applyFont="1" applyBorder="1" applyAlignment="1">
      <alignment vertical="center" wrapText="1"/>
    </xf>
    <xf numFmtId="0" fontId="19" fillId="0" borderId="18" xfId="3" applyFont="1" applyBorder="1" applyAlignment="1">
      <alignment horizontal="left" vertical="top" wrapText="1"/>
    </xf>
    <xf numFmtId="168" fontId="5" fillId="3" borderId="18" xfId="1" applyNumberFormat="1" applyFont="1" applyFill="1" applyBorder="1" applyAlignment="1">
      <alignment horizontal="right" vertical="center" wrapText="1"/>
    </xf>
    <xf numFmtId="168" fontId="5" fillId="0" borderId="12" xfId="1" applyNumberFormat="1" applyFont="1" applyFill="1" applyBorder="1" applyAlignment="1">
      <alignment horizontal="right" vertical="center" wrapText="1"/>
    </xf>
    <xf numFmtId="168" fontId="5" fillId="0" borderId="13" xfId="1" applyNumberFormat="1" applyFont="1" applyFill="1" applyBorder="1" applyAlignment="1">
      <alignment horizontal="right" vertical="center" wrapText="1"/>
    </xf>
    <xf numFmtId="0" fontId="31" fillId="0" borderId="18" xfId="0" applyFont="1" applyBorder="1" applyAlignment="1">
      <alignment vertical="center"/>
    </xf>
    <xf numFmtId="0" fontId="11" fillId="0" borderId="13" xfId="0" applyFont="1" applyBorder="1" applyAlignment="1">
      <alignment horizontal="right" vertical="center" wrapText="1"/>
    </xf>
    <xf numFmtId="168" fontId="49" fillId="3" borderId="18" xfId="1" applyNumberFormat="1" applyFont="1" applyFill="1" applyBorder="1" applyAlignment="1">
      <alignment horizontal="right" vertical="center" wrapText="1"/>
    </xf>
    <xf numFmtId="168" fontId="49" fillId="0" borderId="12" xfId="1" applyNumberFormat="1" applyFont="1" applyFill="1" applyBorder="1" applyAlignment="1">
      <alignment horizontal="right" vertical="center" wrapText="1"/>
    </xf>
    <xf numFmtId="168" fontId="49" fillId="0" borderId="13" xfId="1" applyNumberFormat="1" applyFont="1" applyFill="1" applyBorder="1" applyAlignment="1">
      <alignment horizontal="right" vertical="center" wrapText="1"/>
    </xf>
    <xf numFmtId="0" fontId="11" fillId="0" borderId="20" xfId="0" applyFont="1" applyBorder="1" applyAlignment="1">
      <alignment vertical="center" wrapText="1"/>
    </xf>
    <xf numFmtId="0" fontId="39" fillId="0" borderId="5" xfId="7" applyNumberFormat="1" applyFont="1" applyBorder="1" applyAlignment="1">
      <alignment horizontal="right" vertical="center" wrapText="1"/>
    </xf>
    <xf numFmtId="166" fontId="4" fillId="0" borderId="0" xfId="0" applyNumberFormat="1" applyFont="1" applyBorder="1" applyAlignment="1">
      <alignment horizontal="right" vertical="center" wrapText="1"/>
    </xf>
    <xf numFmtId="166" fontId="57" fillId="0" borderId="0" xfId="0" applyNumberFormat="1" applyFont="1" applyBorder="1" applyAlignment="1">
      <alignment horizontal="right" vertical="center" wrapText="1"/>
    </xf>
    <xf numFmtId="166" fontId="4" fillId="0" borderId="0" xfId="0" applyNumberFormat="1" applyFont="1" applyBorder="1" applyAlignment="1">
      <alignment horizontal="right" vertical="center"/>
    </xf>
    <xf numFmtId="0" fontId="19" fillId="0" borderId="5" xfId="0" applyNumberFormat="1" applyFont="1" applyBorder="1"/>
    <xf numFmtId="166" fontId="54" fillId="0" borderId="0" xfId="0" applyNumberFormat="1" applyFont="1" applyBorder="1" applyAlignment="1">
      <alignment horizontal="right" vertical="center" wrapText="1"/>
    </xf>
    <xf numFmtId="0" fontId="5" fillId="0" borderId="5" xfId="0" applyNumberFormat="1" applyFont="1" applyFill="1" applyBorder="1" applyAlignment="1">
      <alignment horizontal="right" vertical="center" wrapText="1"/>
    </xf>
    <xf numFmtId="0" fontId="39" fillId="0" borderId="13" xfId="7" applyNumberFormat="1" applyFont="1" applyBorder="1" applyAlignment="1">
      <alignment horizontal="right" vertical="center" wrapText="1"/>
    </xf>
    <xf numFmtId="0" fontId="5" fillId="0" borderId="5" xfId="0" applyNumberFormat="1" applyFont="1" applyBorder="1" applyAlignment="1">
      <alignment horizontal="right" vertical="center" wrapText="1"/>
    </xf>
    <xf numFmtId="0" fontId="5" fillId="0" borderId="13" xfId="0" applyNumberFormat="1" applyFont="1" applyBorder="1" applyAlignment="1">
      <alignment horizontal="right" vertical="center" wrapText="1"/>
    </xf>
    <xf numFmtId="166" fontId="58" fillId="0" borderId="0" xfId="0" applyNumberFormat="1" applyFont="1" applyBorder="1" applyAlignment="1">
      <alignment horizontal="right" vertical="center" wrapText="1"/>
    </xf>
    <xf numFmtId="166" fontId="17" fillId="0" borderId="0" xfId="0" applyNumberFormat="1" applyFont="1" applyBorder="1" applyAlignment="1">
      <alignment vertical="center"/>
    </xf>
    <xf numFmtId="166" fontId="44" fillId="3" borderId="0" xfId="2" applyNumberFormat="1" applyFont="1" applyFill="1" applyBorder="1" applyAlignment="1">
      <alignment vertical="center" wrapText="1"/>
    </xf>
    <xf numFmtId="166" fontId="46" fillId="0" borderId="0" xfId="0" applyNumberFormat="1" applyFont="1" applyBorder="1" applyAlignment="1">
      <alignment horizontal="right" vertical="center" wrapText="1"/>
    </xf>
    <xf numFmtId="166" fontId="54" fillId="0" borderId="0" xfId="0" applyNumberFormat="1" applyFont="1" applyBorder="1" applyAlignment="1">
      <alignment horizontal="right" vertical="center"/>
    </xf>
    <xf numFmtId="166" fontId="11" fillId="0" borderId="0" xfId="0" applyNumberFormat="1" applyFont="1" applyBorder="1" applyAlignment="1">
      <alignment horizontal="right" vertical="center" wrapText="1"/>
    </xf>
    <xf numFmtId="166" fontId="59" fillId="0" borderId="0" xfId="0" applyNumberFormat="1" applyFont="1" applyBorder="1" applyAlignment="1">
      <alignment horizontal="right" vertical="center" wrapText="1"/>
    </xf>
    <xf numFmtId="166" fontId="11" fillId="0" borderId="0" xfId="0" applyNumberFormat="1" applyFont="1" applyBorder="1" applyAlignment="1">
      <alignment vertical="center"/>
    </xf>
    <xf numFmtId="166" fontId="11" fillId="3" borderId="0" xfId="2" applyNumberFormat="1" applyFont="1" applyFill="1" applyBorder="1" applyAlignment="1">
      <alignment wrapText="1"/>
    </xf>
    <xf numFmtId="166" fontId="11" fillId="0" borderId="0" xfId="0" applyNumberFormat="1" applyFont="1" applyBorder="1" applyAlignment="1">
      <alignment horizontal="right" vertical="center"/>
    </xf>
    <xf numFmtId="0" fontId="11" fillId="0" borderId="5" xfId="0" applyNumberFormat="1" applyFont="1" applyBorder="1" applyAlignment="1">
      <alignment horizontal="right" vertical="center" wrapText="1"/>
    </xf>
    <xf numFmtId="166" fontId="5" fillId="0" borderId="0" xfId="0" applyNumberFormat="1" applyFont="1" applyBorder="1" applyAlignment="1">
      <alignment vertical="center"/>
    </xf>
    <xf numFmtId="166" fontId="11" fillId="3" borderId="0" xfId="2" applyNumberFormat="1" applyFont="1" applyFill="1" applyBorder="1" applyAlignment="1">
      <alignment vertical="center" wrapText="1"/>
    </xf>
    <xf numFmtId="166" fontId="59" fillId="0" borderId="0" xfId="0" applyNumberFormat="1" applyFont="1" applyBorder="1" applyAlignment="1">
      <alignment vertical="center" wrapText="1"/>
    </xf>
    <xf numFmtId="166" fontId="57" fillId="0" borderId="0" xfId="2" applyNumberFormat="1" applyFont="1" applyBorder="1" applyAlignment="1">
      <alignment wrapText="1"/>
    </xf>
    <xf numFmtId="0" fontId="5" fillId="0" borderId="7" xfId="0" applyNumberFormat="1" applyFont="1" applyBorder="1" applyAlignment="1">
      <alignment horizontal="right" vertical="center" wrapText="1"/>
    </xf>
    <xf numFmtId="0" fontId="5" fillId="0" borderId="9" xfId="0" applyNumberFormat="1" applyFont="1" applyBorder="1" applyAlignment="1">
      <alignment horizontal="right" vertical="center" wrapText="1"/>
    </xf>
    <xf numFmtId="0" fontId="19" fillId="0" borderId="7" xfId="0" applyNumberFormat="1" applyFont="1" applyBorder="1" applyAlignment="1">
      <alignment horizontal="right" wrapText="1"/>
    </xf>
    <xf numFmtId="1" fontId="4" fillId="0" borderId="0" xfId="0" applyNumberFormat="1" applyFont="1" applyBorder="1" applyAlignment="1">
      <alignment horizontal="right" vertical="center" wrapText="1"/>
    </xf>
    <xf numFmtId="1" fontId="57" fillId="0" borderId="0" xfId="0" applyNumberFormat="1" applyFont="1" applyBorder="1" applyAlignment="1">
      <alignment horizontal="right" vertical="center" wrapText="1"/>
    </xf>
    <xf numFmtId="1" fontId="18" fillId="0" borderId="0" xfId="0" applyNumberFormat="1" applyFont="1" applyBorder="1" applyAlignment="1">
      <alignment horizontal="right" vertical="center"/>
    </xf>
    <xf numFmtId="1" fontId="54" fillId="0" borderId="0" xfId="0" applyNumberFormat="1" applyFont="1" applyBorder="1" applyAlignment="1">
      <alignment horizontal="right" vertical="center"/>
    </xf>
    <xf numFmtId="1" fontId="54" fillId="0" borderId="0" xfId="0" applyNumberFormat="1" applyFont="1" applyBorder="1" applyAlignment="1">
      <alignment horizontal="right" vertical="center" wrapText="1"/>
    </xf>
    <xf numFmtId="1" fontId="11" fillId="3" borderId="0" xfId="2" applyNumberFormat="1" applyFont="1" applyFill="1" applyBorder="1" applyAlignment="1">
      <alignment vertical="center" wrapText="1"/>
    </xf>
    <xf numFmtId="1" fontId="19" fillId="3" borderId="0" xfId="2" applyNumberFormat="1" applyFont="1" applyFill="1" applyBorder="1" applyAlignment="1">
      <alignment wrapText="1"/>
    </xf>
    <xf numFmtId="1" fontId="19" fillId="0" borderId="0" xfId="0" applyNumberFormat="1" applyFont="1" applyBorder="1" applyAlignment="1">
      <alignment horizontal="right" vertical="center" wrapText="1"/>
    </xf>
    <xf numFmtId="1" fontId="61" fillId="0" borderId="0" xfId="0" applyNumberFormat="1" applyFont="1" applyBorder="1" applyAlignment="1">
      <alignment horizontal="right" vertical="center" wrapText="1"/>
    </xf>
    <xf numFmtId="1" fontId="19" fillId="0" borderId="0" xfId="0" applyNumberFormat="1" applyFont="1" applyBorder="1" applyAlignment="1">
      <alignment vertical="center"/>
    </xf>
    <xf numFmtId="167" fontId="54" fillId="0" borderId="0" xfId="2" applyNumberFormat="1" applyFont="1" applyBorder="1" applyAlignment="1">
      <alignment horizontal="right" vertical="center" wrapText="1"/>
    </xf>
    <xf numFmtId="1" fontId="18" fillId="0" borderId="0" xfId="0" applyNumberFormat="1" applyFont="1" applyBorder="1" applyAlignment="1">
      <alignment vertical="center"/>
    </xf>
    <xf numFmtId="1" fontId="60" fillId="0" borderId="0" xfId="0" applyNumberFormat="1" applyFont="1" applyBorder="1" applyAlignment="1">
      <alignment horizontal="right" vertical="center"/>
    </xf>
    <xf numFmtId="1" fontId="4" fillId="3" borderId="0" xfId="1" applyNumberFormat="1" applyFont="1" applyFill="1" applyBorder="1" applyAlignment="1">
      <alignment wrapText="1"/>
    </xf>
    <xf numFmtId="1" fontId="59" fillId="0" borderId="0" xfId="1" applyNumberFormat="1" applyFont="1" applyBorder="1" applyAlignment="1">
      <alignment horizontal="right" vertical="center"/>
    </xf>
    <xf numFmtId="1" fontId="20" fillId="3" borderId="0" xfId="2" applyNumberFormat="1" applyFont="1" applyFill="1" applyBorder="1"/>
    <xf numFmtId="1" fontId="5" fillId="0" borderId="0" xfId="0" applyNumberFormat="1" applyFont="1" applyFill="1" applyBorder="1" applyAlignment="1">
      <alignment vertical="center"/>
    </xf>
    <xf numFmtId="1" fontId="11" fillId="3" borderId="0" xfId="2" applyNumberFormat="1" applyFont="1" applyFill="1" applyBorder="1"/>
    <xf numFmtId="1" fontId="11" fillId="0" borderId="0" xfId="0" applyNumberFormat="1" applyFont="1" applyFill="1" applyBorder="1" applyAlignment="1">
      <alignment vertical="center"/>
    </xf>
    <xf numFmtId="1" fontId="59" fillId="0" borderId="0" xfId="0" applyNumberFormat="1" applyFont="1" applyBorder="1" applyAlignment="1">
      <alignment horizontal="right" vertical="center"/>
    </xf>
    <xf numFmtId="1" fontId="48" fillId="3" borderId="0" xfId="2" applyNumberFormat="1" applyFont="1" applyFill="1" applyBorder="1"/>
    <xf numFmtId="1" fontId="5" fillId="0" borderId="0" xfId="0" applyNumberFormat="1" applyFont="1" applyBorder="1" applyAlignment="1">
      <alignment vertical="center"/>
    </xf>
    <xf numFmtId="1" fontId="59" fillId="0" borderId="0" xfId="2" applyNumberFormat="1" applyFont="1" applyBorder="1" applyAlignment="1">
      <alignment horizontal="right" vertical="center"/>
    </xf>
    <xf numFmtId="1" fontId="20" fillId="3" borderId="0" xfId="1" applyNumberFormat="1" applyFont="1" applyFill="1" applyBorder="1"/>
    <xf numFmtId="1" fontId="27" fillId="3" borderId="0" xfId="2" applyNumberFormat="1" applyFont="1" applyFill="1" applyBorder="1"/>
    <xf numFmtId="1" fontId="26" fillId="0" borderId="0" xfId="0" applyNumberFormat="1" applyFont="1" applyBorder="1" applyAlignment="1">
      <alignment horizontal="right"/>
    </xf>
    <xf numFmtId="1" fontId="62" fillId="0" borderId="0" xfId="0" applyNumberFormat="1" applyFont="1" applyBorder="1" applyAlignment="1">
      <alignment horizontal="right"/>
    </xf>
    <xf numFmtId="1" fontId="26" fillId="0" borderId="0" xfId="0" applyNumberFormat="1" applyFont="1" applyBorder="1"/>
    <xf numFmtId="0" fontId="19" fillId="0" borderId="5" xfId="0" applyNumberFormat="1" applyFont="1" applyBorder="1" applyAlignment="1">
      <alignment horizontal="right" wrapText="1"/>
    </xf>
    <xf numFmtId="1" fontId="4" fillId="3" borderId="0" xfId="2" applyNumberFormat="1" applyFont="1" applyFill="1" applyBorder="1"/>
    <xf numFmtId="1" fontId="54" fillId="0" borderId="0" xfId="0" applyNumberFormat="1" applyFont="1" applyBorder="1" applyAlignment="1">
      <alignment vertical="center"/>
    </xf>
    <xf numFmtId="1" fontId="18" fillId="3" borderId="0" xfId="2" applyNumberFormat="1" applyFont="1" applyFill="1" applyBorder="1"/>
    <xf numFmtId="1" fontId="60" fillId="0" borderId="0" xfId="0" applyNumberFormat="1" applyFont="1" applyBorder="1" applyAlignment="1">
      <alignment vertical="center"/>
    </xf>
    <xf numFmtId="1" fontId="11" fillId="0" borderId="0" xfId="0" applyNumberFormat="1" applyFont="1" applyBorder="1" applyAlignment="1">
      <alignment horizontal="right" vertical="center" wrapText="1"/>
    </xf>
    <xf numFmtId="1" fontId="59" fillId="0" borderId="0" xfId="0" applyNumberFormat="1" applyFont="1" applyBorder="1" applyAlignment="1">
      <alignment horizontal="right" vertical="center" wrapText="1"/>
    </xf>
    <xf numFmtId="1" fontId="11" fillId="3" borderId="0" xfId="2" applyNumberFormat="1" applyFont="1" applyFill="1" applyBorder="1" applyAlignment="1">
      <alignment wrapText="1"/>
    </xf>
    <xf numFmtId="0" fontId="39" fillId="0" borderId="5" xfId="7" applyNumberFormat="1" applyFont="1" applyFill="1" applyBorder="1" applyAlignment="1">
      <alignment horizontal="right" vertical="center"/>
    </xf>
    <xf numFmtId="1" fontId="5" fillId="3" borderId="0" xfId="2" applyNumberFormat="1" applyFont="1" applyFill="1" applyBorder="1" applyAlignment="1">
      <alignment horizontal="right" vertical="center"/>
    </xf>
    <xf numFmtId="1" fontId="54" fillId="0" borderId="0" xfId="2" applyNumberFormat="1" applyFont="1" applyBorder="1" applyAlignment="1">
      <alignment horizontal="right" vertical="center" wrapText="1"/>
    </xf>
    <xf numFmtId="1" fontId="54" fillId="0" borderId="0" xfId="1" applyNumberFormat="1" applyFont="1" applyBorder="1" applyAlignment="1">
      <alignment horizontal="right" vertical="center" wrapText="1"/>
    </xf>
    <xf numFmtId="0" fontId="39" fillId="0" borderId="7" xfId="7" applyNumberFormat="1" applyFont="1" applyFill="1" applyBorder="1" applyAlignment="1">
      <alignment horizontal="right" vertical="center"/>
    </xf>
    <xf numFmtId="1" fontId="4" fillId="0" borderId="0" xfId="0" applyNumberFormat="1" applyFont="1" applyBorder="1" applyAlignment="1">
      <alignment horizontal="right" vertical="center"/>
    </xf>
    <xf numFmtId="1" fontId="11" fillId="0" borderId="0" xfId="0" applyNumberFormat="1" applyFont="1" applyBorder="1" applyAlignment="1">
      <alignment horizontal="right" vertical="center"/>
    </xf>
    <xf numFmtId="0" fontId="39" fillId="0" borderId="13" xfId="7" applyNumberFormat="1" applyFont="1" applyFill="1" applyBorder="1" applyAlignment="1">
      <alignment horizontal="right" vertical="center"/>
    </xf>
    <xf numFmtId="0" fontId="7" fillId="2" borderId="8" xfId="0" applyFont="1" applyFill="1" applyBorder="1" applyAlignment="1">
      <alignment vertical="center" wrapText="1"/>
    </xf>
    <xf numFmtId="0" fontId="13" fillId="0" borderId="0" xfId="0" applyFont="1" applyAlignment="1">
      <alignment vertical="center"/>
    </xf>
    <xf numFmtId="0" fontId="13" fillId="0" borderId="0" xfId="0" applyFont="1" applyBorder="1" applyAlignment="1">
      <alignment vertical="center"/>
    </xf>
    <xf numFmtId="0" fontId="41" fillId="0" borderId="0" xfId="0" applyFont="1" applyBorder="1"/>
    <xf numFmtId="0" fontId="5" fillId="0" borderId="19" xfId="0" applyFont="1" applyFill="1" applyBorder="1" applyAlignment="1">
      <alignment vertical="center" wrapText="1"/>
    </xf>
    <xf numFmtId="0" fontId="3" fillId="0" borderId="4" xfId="0" applyFont="1" applyFill="1" applyBorder="1" applyAlignment="1">
      <alignment vertical="center" wrapText="1"/>
    </xf>
    <xf numFmtId="0" fontId="11" fillId="0" borderId="18" xfId="0" applyFont="1" applyBorder="1" applyAlignment="1">
      <alignment vertical="center" wrapText="1"/>
    </xf>
    <xf numFmtId="0" fontId="5" fillId="0" borderId="4" xfId="0" applyFont="1" applyBorder="1" applyAlignment="1">
      <alignment vertical="top" wrapText="1"/>
    </xf>
    <xf numFmtId="0" fontId="13" fillId="0" borderId="0" xfId="0" applyFont="1" applyBorder="1"/>
    <xf numFmtId="0" fontId="64" fillId="0" borderId="0" xfId="0" applyFont="1" applyBorder="1" applyAlignment="1">
      <alignment horizontal="left" vertical="center"/>
    </xf>
    <xf numFmtId="0" fontId="40" fillId="0" borderId="0" xfId="0" applyFont="1" applyBorder="1"/>
    <xf numFmtId="0" fontId="3" fillId="0" borderId="18" xfId="0" applyFont="1" applyBorder="1" applyAlignment="1">
      <alignment vertical="center" wrapText="1"/>
    </xf>
    <xf numFmtId="0" fontId="13" fillId="0" borderId="0" xfId="0" applyFont="1" applyBorder="1" applyAlignment="1">
      <alignment horizontal="left" vertical="top" wrapText="1"/>
    </xf>
    <xf numFmtId="0" fontId="40" fillId="0" borderId="0" xfId="0" applyFont="1" applyFill="1" applyBorder="1"/>
    <xf numFmtId="0" fontId="3" fillId="0" borderId="3" xfId="0" applyFont="1" applyBorder="1" applyAlignment="1">
      <alignment vertical="center" wrapText="1"/>
    </xf>
    <xf numFmtId="0" fontId="9" fillId="0" borderId="9" xfId="0" applyFont="1" applyBorder="1" applyAlignment="1">
      <alignment horizontal="left" vertical="top" wrapText="1"/>
    </xf>
    <xf numFmtId="0" fontId="18" fillId="0" borderId="0" xfId="0" applyFont="1" applyBorder="1" applyAlignment="1">
      <alignment vertical="center" wrapText="1"/>
    </xf>
    <xf numFmtId="0" fontId="41" fillId="0" borderId="5" xfId="0" applyFont="1" applyBorder="1" applyAlignment="1">
      <alignment wrapText="1"/>
    </xf>
    <xf numFmtId="0" fontId="23" fillId="2" borderId="4" xfId="0" applyFont="1" applyFill="1" applyBorder="1" applyAlignment="1">
      <alignment horizontal="left" vertical="center" wrapText="1"/>
    </xf>
    <xf numFmtId="0" fontId="23" fillId="2" borderId="5" xfId="0" applyFont="1" applyFill="1" applyBorder="1" applyAlignment="1">
      <alignment horizontal="left" vertical="center" wrapText="1"/>
    </xf>
    <xf numFmtId="0" fontId="65" fillId="3" borderId="4" xfId="0" applyFont="1" applyFill="1" applyBorder="1" applyAlignment="1">
      <alignment vertical="center" wrapText="1"/>
    </xf>
    <xf numFmtId="0" fontId="66" fillId="3" borderId="5" xfId="0" applyFont="1" applyFill="1" applyBorder="1" applyAlignment="1">
      <alignment horizontal="left" vertical="top" wrapText="1"/>
    </xf>
    <xf numFmtId="0" fontId="5" fillId="0" borderId="13" xfId="0" applyFont="1" applyBorder="1" applyAlignment="1">
      <alignment horizontal="left" vertical="top" wrapText="1"/>
    </xf>
    <xf numFmtId="0" fontId="19" fillId="0" borderId="5" xfId="0" applyFont="1" applyBorder="1" applyAlignment="1">
      <alignment horizontal="left" vertical="top" wrapText="1"/>
    </xf>
    <xf numFmtId="0" fontId="5" fillId="0" borderId="5" xfId="0" applyFont="1" applyBorder="1" applyAlignment="1">
      <alignment horizontal="left" vertical="top" wrapText="1"/>
    </xf>
    <xf numFmtId="0" fontId="5" fillId="0" borderId="5" xfId="0" applyFont="1" applyBorder="1" applyAlignment="1">
      <alignment horizontal="left" vertical="center" wrapText="1"/>
    </xf>
    <xf numFmtId="0" fontId="11" fillId="0" borderId="5" xfId="0" applyFont="1" applyBorder="1" applyAlignment="1">
      <alignment horizontal="left" vertical="top" wrapText="1"/>
    </xf>
    <xf numFmtId="0" fontId="5" fillId="0" borderId="7" xfId="0" applyFont="1" applyBorder="1" applyAlignment="1">
      <alignment horizontal="left" vertical="top" wrapText="1"/>
    </xf>
    <xf numFmtId="0" fontId="11" fillId="0" borderId="5" xfId="0" applyFont="1" applyFill="1" applyBorder="1" applyAlignment="1">
      <alignment horizontal="left" vertical="top" wrapText="1"/>
    </xf>
    <xf numFmtId="0" fontId="11" fillId="0" borderId="7" xfId="0" applyFont="1" applyBorder="1" applyAlignment="1">
      <alignment horizontal="left" vertical="top" wrapText="1"/>
    </xf>
    <xf numFmtId="0" fontId="11" fillId="0" borderId="13" xfId="0" applyFont="1" applyBorder="1" applyAlignment="1">
      <alignment horizontal="left" vertical="top" wrapText="1"/>
    </xf>
    <xf numFmtId="0" fontId="19" fillId="0" borderId="13" xfId="0" applyFont="1" applyBorder="1" applyAlignment="1">
      <alignment horizontal="left" vertical="top" wrapText="1"/>
    </xf>
    <xf numFmtId="0" fontId="19" fillId="0" borderId="5" xfId="0" applyFont="1" applyBorder="1" applyAlignment="1">
      <alignment vertical="top" wrapText="1"/>
    </xf>
    <xf numFmtId="0" fontId="20" fillId="0" borderId="5" xfId="0" applyFont="1" applyBorder="1" applyAlignment="1">
      <alignment horizontal="left" vertical="top" wrapText="1"/>
    </xf>
    <xf numFmtId="0" fontId="13" fillId="0" borderId="5" xfId="0" applyFont="1" applyBorder="1" applyAlignment="1">
      <alignment horizontal="left" vertical="top" wrapText="1"/>
    </xf>
    <xf numFmtId="0" fontId="20" fillId="0" borderId="13" xfId="0" applyFont="1" applyBorder="1" applyAlignment="1">
      <alignment horizontal="left" vertical="top" wrapText="1"/>
    </xf>
    <xf numFmtId="0" fontId="20" fillId="0" borderId="5" xfId="0" applyFont="1" applyFill="1" applyBorder="1" applyAlignment="1">
      <alignment horizontal="left" vertical="top" wrapText="1"/>
    </xf>
    <xf numFmtId="0" fontId="5" fillId="0" borderId="23" xfId="0" applyFont="1" applyBorder="1" applyAlignment="1">
      <alignment horizontal="left" vertical="top" wrapText="1"/>
    </xf>
    <xf numFmtId="0" fontId="20" fillId="0" borderId="7" xfId="0" applyFont="1" applyBorder="1" applyAlignment="1">
      <alignment horizontal="left" vertical="top" wrapText="1"/>
    </xf>
    <xf numFmtId="0" fontId="28" fillId="0" borderId="4" xfId="0" applyFont="1" applyBorder="1"/>
    <xf numFmtId="0" fontId="19" fillId="0" borderId="7" xfId="0" applyFont="1" applyBorder="1" applyAlignment="1">
      <alignment vertical="top" wrapText="1"/>
    </xf>
    <xf numFmtId="0" fontId="19" fillId="0" borderId="13" xfId="0" applyFont="1" applyBorder="1" applyAlignment="1">
      <alignment vertical="top" wrapText="1"/>
    </xf>
    <xf numFmtId="0" fontId="19" fillId="0" borderId="23" xfId="0" applyFont="1" applyBorder="1" applyAlignment="1">
      <alignment vertical="top" wrapText="1"/>
    </xf>
    <xf numFmtId="0" fontId="19" fillId="0" borderId="5" xfId="0" quotePrefix="1" applyFont="1" applyBorder="1" applyAlignment="1">
      <alignment vertical="top" wrapText="1"/>
    </xf>
    <xf numFmtId="0" fontId="13" fillId="0" borderId="4" xfId="0" applyFont="1" applyBorder="1"/>
    <xf numFmtId="0" fontId="4" fillId="0" borderId="26" xfId="0" applyFont="1" applyBorder="1" applyAlignment="1">
      <alignment horizontal="right" vertical="center"/>
    </xf>
    <xf numFmtId="0" fontId="5" fillId="0" borderId="27" xfId="0" applyFont="1" applyBorder="1" applyAlignment="1">
      <alignment horizontal="right" vertical="center" wrapText="1"/>
    </xf>
    <xf numFmtId="0" fontId="5" fillId="0" borderId="26" xfId="0" applyFont="1" applyBorder="1" applyAlignment="1">
      <alignment horizontal="right" vertical="center" wrapText="1"/>
    </xf>
    <xf numFmtId="0" fontId="5" fillId="0" borderId="28" xfId="0" applyFont="1" applyBorder="1" applyAlignment="1">
      <alignment horizontal="right" vertical="center" wrapText="1"/>
    </xf>
    <xf numFmtId="0" fontId="11" fillId="0" borderId="27" xfId="0" applyFont="1" applyBorder="1" applyAlignment="1">
      <alignment horizontal="right" vertical="center" wrapText="1"/>
    </xf>
    <xf numFmtId="0" fontId="11" fillId="0" borderId="27" xfId="0" applyFont="1" applyBorder="1" applyAlignment="1">
      <alignment horizontal="right" vertical="center"/>
    </xf>
    <xf numFmtId="0" fontId="11" fillId="0" borderId="26" xfId="0" applyFont="1" applyBorder="1" applyAlignment="1">
      <alignment horizontal="right" vertical="center" wrapText="1"/>
    </xf>
    <xf numFmtId="0" fontId="5" fillId="0" borderId="25" xfId="0" applyFont="1" applyBorder="1" applyAlignment="1">
      <alignment horizontal="right" vertical="center" wrapText="1"/>
    </xf>
    <xf numFmtId="0" fontId="4" fillId="0" borderId="29" xfId="0" applyFont="1" applyBorder="1" applyAlignment="1">
      <alignment horizontal="right" vertical="center" wrapText="1"/>
    </xf>
    <xf numFmtId="0" fontId="11" fillId="0" borderId="25" xfId="0" applyFont="1" applyBorder="1" applyAlignment="1">
      <alignment horizontal="right" vertical="center" wrapText="1"/>
    </xf>
    <xf numFmtId="0" fontId="19" fillId="0" borderId="29" xfId="0" applyFont="1" applyBorder="1" applyAlignment="1">
      <alignment horizontal="right" vertical="center" wrapText="1"/>
    </xf>
    <xf numFmtId="0" fontId="5" fillId="0" borderId="27" xfId="0" quotePrefix="1" applyFont="1" applyBorder="1" applyAlignment="1">
      <alignment horizontal="right" vertical="center" wrapText="1"/>
    </xf>
    <xf numFmtId="0" fontId="5" fillId="0" borderId="26" xfId="0" quotePrefix="1" applyFont="1" applyBorder="1" applyAlignment="1">
      <alignment horizontal="right" vertical="center" wrapText="1"/>
    </xf>
    <xf numFmtId="0" fontId="20" fillId="0" borderId="27" xfId="0" applyFont="1" applyBorder="1" applyAlignment="1">
      <alignment horizontal="right" vertical="center"/>
    </xf>
    <xf numFmtId="0" fontId="20" fillId="0" borderId="27" xfId="0" applyFont="1" applyFill="1" applyBorder="1" applyAlignment="1">
      <alignment horizontal="right" vertical="center"/>
    </xf>
    <xf numFmtId="0" fontId="20" fillId="0" borderId="26" xfId="0" applyFont="1" applyBorder="1" applyAlignment="1">
      <alignment horizontal="right" vertical="center"/>
    </xf>
    <xf numFmtId="0" fontId="19" fillId="0" borderId="28" xfId="0" applyFont="1" applyBorder="1" applyAlignment="1">
      <alignment horizontal="right" vertical="center"/>
    </xf>
    <xf numFmtId="0" fontId="5" fillId="0" borderId="27" xfId="0" applyFont="1" applyBorder="1" applyAlignment="1">
      <alignment horizontal="right" vertical="center"/>
    </xf>
    <xf numFmtId="0" fontId="20" fillId="0" borderId="30" xfId="0" applyFont="1" applyBorder="1" applyAlignment="1">
      <alignment horizontal="right" vertical="center"/>
    </xf>
    <xf numFmtId="0" fontId="18" fillId="0" borderId="29" xfId="0" applyFont="1" applyBorder="1" applyAlignment="1">
      <alignment horizontal="right" vertical="center"/>
    </xf>
    <xf numFmtId="0" fontId="11" fillId="0" borderId="27" xfId="0" quotePrefix="1" applyFont="1" applyBorder="1" applyAlignment="1">
      <alignment horizontal="right" vertical="center" wrapText="1"/>
    </xf>
    <xf numFmtId="0" fontId="11" fillId="0" borderId="26" xfId="0" quotePrefix="1" applyFont="1" applyBorder="1" applyAlignment="1">
      <alignment horizontal="right" vertical="center" wrapText="1"/>
    </xf>
    <xf numFmtId="0" fontId="11" fillId="0" borderId="30" xfId="0" applyFont="1" applyBorder="1" applyAlignment="1">
      <alignment horizontal="right" vertical="center" wrapText="1"/>
    </xf>
    <xf numFmtId="0" fontId="32" fillId="0" borderId="27" xfId="0" applyFont="1" applyBorder="1" applyAlignment="1">
      <alignment horizontal="right" vertical="center" wrapText="1"/>
    </xf>
    <xf numFmtId="0" fontId="5" fillId="0" borderId="29" xfId="0" applyFont="1" applyBorder="1" applyAlignment="1">
      <alignment horizontal="right" vertical="center" wrapText="1"/>
    </xf>
    <xf numFmtId="0" fontId="20" fillId="0" borderId="27" xfId="0" applyFont="1" applyBorder="1" applyAlignment="1">
      <alignment horizontal="right" vertical="center" wrapText="1"/>
    </xf>
    <xf numFmtId="0" fontId="20" fillId="0" borderId="25" xfId="0" applyFont="1" applyBorder="1" applyAlignment="1">
      <alignment horizontal="right" vertical="center" wrapText="1"/>
    </xf>
    <xf numFmtId="0" fontId="20" fillId="0" borderId="29" xfId="0" applyFont="1" applyBorder="1" applyAlignment="1">
      <alignment horizontal="right" vertical="center" wrapText="1"/>
    </xf>
    <xf numFmtId="0" fontId="49" fillId="0" borderId="27" xfId="0" applyFont="1" applyBorder="1" applyAlignment="1">
      <alignment horizontal="right" vertical="center" wrapText="1"/>
    </xf>
    <xf numFmtId="0" fontId="49" fillId="0" borderId="25" xfId="0" applyFont="1" applyBorder="1" applyAlignment="1">
      <alignment horizontal="right" vertical="center" wrapText="1"/>
    </xf>
    <xf numFmtId="0" fontId="31" fillId="0" borderId="27" xfId="0" applyFont="1" applyBorder="1" applyAlignment="1">
      <alignment horizontal="right" vertical="center"/>
    </xf>
    <xf numFmtId="0" fontId="3" fillId="0" borderId="29" xfId="0" applyFont="1" applyBorder="1" applyAlignment="1">
      <alignment horizontal="right" vertical="center" wrapText="1"/>
    </xf>
    <xf numFmtId="0" fontId="19" fillId="0" borderId="27" xfId="0" applyFont="1" applyBorder="1" applyAlignment="1">
      <alignment horizontal="right" vertical="center" wrapText="1"/>
    </xf>
    <xf numFmtId="0" fontId="13" fillId="0" borderId="27" xfId="0" applyFont="1" applyBorder="1" applyAlignment="1">
      <alignment vertical="center"/>
    </xf>
    <xf numFmtId="0" fontId="5" fillId="0" borderId="31" xfId="0" applyFont="1" applyFill="1" applyBorder="1" applyAlignment="1">
      <alignment horizontal="right" vertical="center" wrapText="1"/>
    </xf>
    <xf numFmtId="0" fontId="13" fillId="0" borderId="27" xfId="0" applyFont="1" applyFill="1" applyBorder="1" applyAlignment="1">
      <alignment vertical="center" wrapText="1"/>
    </xf>
    <xf numFmtId="0" fontId="37" fillId="3" borderId="24" xfId="0" applyFont="1" applyFill="1" applyBorder="1" applyAlignment="1">
      <alignment vertical="top" wrapText="1"/>
    </xf>
    <xf numFmtId="0" fontId="51" fillId="3" borderId="28" xfId="0" applyFont="1" applyFill="1" applyBorder="1" applyAlignment="1">
      <alignment horizontal="left" vertical="top" wrapText="1"/>
    </xf>
    <xf numFmtId="0" fontId="37" fillId="3" borderId="28" xfId="0" applyFont="1" applyFill="1" applyBorder="1" applyAlignment="1">
      <alignment vertical="center" wrapText="1"/>
    </xf>
    <xf numFmtId="0" fontId="37" fillId="3" borderId="28" xfId="0" applyFont="1" applyFill="1" applyBorder="1" applyAlignment="1">
      <alignment vertical="center"/>
    </xf>
    <xf numFmtId="0" fontId="65" fillId="3" borderId="27" xfId="0" applyFont="1" applyFill="1" applyBorder="1" applyAlignment="1">
      <alignment vertical="center" wrapText="1"/>
    </xf>
    <xf numFmtId="1" fontId="11" fillId="0" borderId="2" xfId="1" applyNumberFormat="1" applyFont="1" applyBorder="1" applyAlignment="1">
      <alignment horizontal="right" vertical="center"/>
    </xf>
    <xf numFmtId="1" fontId="11" fillId="0" borderId="2" xfId="1" applyNumberFormat="1" applyFont="1" applyFill="1" applyBorder="1" applyAlignment="1">
      <alignment wrapText="1"/>
    </xf>
    <xf numFmtId="1" fontId="36" fillId="3" borderId="0" xfId="2" applyNumberFormat="1" applyFont="1" applyFill="1" applyBorder="1"/>
    <xf numFmtId="1" fontId="18" fillId="0" borderId="0" xfId="2" applyNumberFormat="1" applyFont="1" applyBorder="1" applyAlignment="1">
      <alignment horizontal="right" vertical="center"/>
    </xf>
    <xf numFmtId="1" fontId="4" fillId="0" borderId="0" xfId="0" applyNumberFormat="1" applyFont="1" applyBorder="1" applyAlignment="1">
      <alignment vertical="center"/>
    </xf>
    <xf numFmtId="1" fontId="5" fillId="3" borderId="0" xfId="1" applyNumberFormat="1" applyFont="1" applyFill="1" applyBorder="1"/>
    <xf numFmtId="0" fontId="17" fillId="3" borderId="3" xfId="0" applyFont="1" applyFill="1" applyBorder="1"/>
    <xf numFmtId="0" fontId="19" fillId="3" borderId="3" xfId="0" applyFont="1" applyFill="1" applyBorder="1" applyAlignment="1">
      <alignment wrapText="1"/>
    </xf>
    <xf numFmtId="168" fontId="5" fillId="0" borderId="0" xfId="0" applyNumberFormat="1" applyFont="1" applyBorder="1" applyAlignment="1">
      <alignment horizontal="right" vertical="center" wrapText="1"/>
    </xf>
    <xf numFmtId="166" fontId="4" fillId="0" borderId="12" xfId="0" applyNumberFormat="1" applyFont="1" applyBorder="1" applyAlignment="1">
      <alignment horizontal="right" vertical="center" wrapText="1"/>
    </xf>
    <xf numFmtId="0" fontId="65" fillId="3" borderId="17" xfId="0" applyFont="1" applyFill="1" applyBorder="1" applyAlignment="1">
      <alignment vertical="center"/>
    </xf>
    <xf numFmtId="0" fontId="65" fillId="3" borderId="10" xfId="0" applyFont="1" applyFill="1" applyBorder="1" applyAlignment="1">
      <alignment vertical="center" wrapText="1"/>
    </xf>
    <xf numFmtId="0" fontId="5" fillId="0" borderId="21" xfId="0" applyFont="1" applyBorder="1" applyAlignment="1">
      <alignment horizontal="left" vertical="center" wrapText="1"/>
    </xf>
    <xf numFmtId="0" fontId="5" fillId="0" borderId="1" xfId="0" applyFont="1" applyBorder="1" applyAlignment="1">
      <alignment horizontal="left" vertical="center" wrapText="1"/>
    </xf>
    <xf numFmtId="0" fontId="5" fillId="0" borderId="22" xfId="0" applyFont="1" applyBorder="1" applyAlignment="1">
      <alignment horizontal="left" vertical="center" wrapText="1"/>
    </xf>
    <xf numFmtId="0" fontId="10" fillId="0" borderId="0" xfId="0" applyFont="1" applyAlignment="1">
      <alignment horizontal="left" vertical="top" wrapText="1"/>
    </xf>
    <xf numFmtId="0" fontId="19" fillId="0" borderId="5" xfId="0" applyFont="1" applyBorder="1" applyAlignment="1">
      <alignment horizontal="left" vertical="center" wrapText="1"/>
    </xf>
    <xf numFmtId="0" fontId="19" fillId="0" borderId="7" xfId="0" applyFont="1" applyBorder="1" applyAlignment="1">
      <alignment horizontal="left" vertical="center" wrapText="1"/>
    </xf>
    <xf numFmtId="0" fontId="19" fillId="0" borderId="24" xfId="0" applyFont="1" applyBorder="1" applyAlignment="1">
      <alignment horizontal="left" vertical="center" wrapText="1"/>
    </xf>
    <xf numFmtId="0" fontId="19" fillId="0" borderId="13" xfId="0" applyFont="1" applyBorder="1" applyAlignment="1">
      <alignment horizontal="left" vertical="center" wrapText="1"/>
    </xf>
    <xf numFmtId="0" fontId="19" fillId="0" borderId="9" xfId="0" applyFont="1" applyBorder="1" applyAlignment="1">
      <alignment horizontal="left" vertical="center" wrapText="1"/>
    </xf>
    <xf numFmtId="0" fontId="11" fillId="0" borderId="5" xfId="0" applyFont="1" applyBorder="1" applyAlignment="1">
      <alignment horizontal="left" vertical="top" wrapText="1"/>
    </xf>
    <xf numFmtId="0" fontId="11" fillId="0" borderId="9" xfId="0" applyFont="1" applyBorder="1" applyAlignment="1">
      <alignment horizontal="left" vertical="center" wrapText="1"/>
    </xf>
    <xf numFmtId="0" fontId="11" fillId="0" borderId="5" xfId="0" applyFont="1" applyBorder="1" applyAlignment="1">
      <alignment horizontal="left" vertical="center" wrapText="1"/>
    </xf>
    <xf numFmtId="0" fontId="11" fillId="0" borderId="7" xfId="0" applyFont="1" applyBorder="1" applyAlignment="1">
      <alignment horizontal="left" vertical="center" wrapText="1"/>
    </xf>
    <xf numFmtId="0" fontId="5" fillId="0" borderId="5" xfId="0" applyFont="1" applyBorder="1" applyAlignment="1">
      <alignment horizontal="left" vertical="center" wrapText="1"/>
    </xf>
    <xf numFmtId="0" fontId="5" fillId="0" borderId="13" xfId="0" applyFont="1" applyBorder="1" applyAlignment="1">
      <alignment horizontal="left" vertical="center" wrapText="1"/>
    </xf>
    <xf numFmtId="0" fontId="5" fillId="0" borderId="5" xfId="0" quotePrefix="1" applyFont="1" applyBorder="1" applyAlignment="1">
      <alignment horizontal="left" vertical="center"/>
    </xf>
    <xf numFmtId="0" fontId="10" fillId="0" borderId="8" xfId="0" applyFont="1" applyBorder="1" applyAlignment="1">
      <alignment vertical="center" wrapText="1"/>
    </xf>
    <xf numFmtId="0" fontId="7" fillId="2" borderId="8" xfId="0" applyFont="1" applyFill="1" applyBorder="1" applyAlignment="1">
      <alignment horizontal="left" vertical="center" wrapText="1"/>
    </xf>
    <xf numFmtId="1" fontId="47" fillId="2" borderId="3" xfId="0" applyNumberFormat="1" applyFont="1" applyFill="1" applyBorder="1" applyAlignment="1">
      <alignment vertical="center" wrapText="1"/>
    </xf>
    <xf numFmtId="1" fontId="7" fillId="2" borderId="3" xfId="0" applyNumberFormat="1" applyFont="1" applyFill="1" applyBorder="1" applyAlignment="1">
      <alignment vertical="center" wrapText="1"/>
    </xf>
    <xf numFmtId="1" fontId="56" fillId="2" borderId="3" xfId="0" applyNumberFormat="1" applyFont="1" applyFill="1" applyBorder="1" applyAlignment="1">
      <alignment vertical="center" wrapText="1"/>
    </xf>
    <xf numFmtId="1" fontId="7" fillId="2" borderId="1" xfId="0" applyNumberFormat="1" applyFont="1" applyFill="1" applyBorder="1" applyAlignment="1">
      <alignment vertical="center"/>
    </xf>
    <xf numFmtId="0" fontId="7" fillId="2" borderId="9" xfId="0" applyNumberFormat="1" applyFont="1" applyFill="1" applyBorder="1" applyAlignment="1">
      <alignment horizontal="right" vertical="center" wrapText="1"/>
    </xf>
    <xf numFmtId="0" fontId="0" fillId="0" borderId="0" xfId="0" applyAlignment="1">
      <alignment vertical="center"/>
    </xf>
    <xf numFmtId="0" fontId="23" fillId="2" borderId="0" xfId="0" applyFont="1" applyFill="1" applyBorder="1" applyAlignment="1">
      <alignment horizontal="right" vertical="center" wrapText="1"/>
    </xf>
  </cellXfs>
  <cellStyles count="8">
    <cellStyle name="Comma" xfId="2" builtinId="3"/>
    <cellStyle name="Comma [0]" xfId="6" builtinId="6"/>
    <cellStyle name="Hyperlink" xfId="7" builtinId="8"/>
    <cellStyle name="Normal" xfId="0" builtinId="0"/>
    <cellStyle name="Normale 2" xfId="5" xr:uid="{FD3D7278-EA92-4CC5-983B-60C47BC5A672}"/>
    <cellStyle name="Normale 3" xfId="3" xr:uid="{66C4A17B-9499-4FDC-8B55-6AFEDAFD5D55}"/>
    <cellStyle name="Normale 4" xfId="4" xr:uid="{D322DF9B-8C66-4F85-B0E0-ACE6B5712FD3}"/>
    <cellStyle name="Percent" xfId="1"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2F1EA"/>
      <color rgb="FF0034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customXml" Target="../customXml/item2.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8</xdr:col>
      <xdr:colOff>82550</xdr:colOff>
      <xdr:row>123</xdr:row>
      <xdr:rowOff>196850</xdr:rowOff>
    </xdr:from>
    <xdr:to>
      <xdr:col>8</xdr:col>
      <xdr:colOff>82550</xdr:colOff>
      <xdr:row>123</xdr:row>
      <xdr:rowOff>374650</xdr:rowOff>
    </xdr:to>
    <xdr:sp macro="" textlink="">
      <xdr:nvSpPr>
        <xdr:cNvPr id="2" name="Line 38">
          <a:extLst>
            <a:ext uri="{FF2B5EF4-FFF2-40B4-BE49-F238E27FC236}">
              <a16:creationId xmlns:a16="http://schemas.microsoft.com/office/drawing/2014/main" id="{4AE1655A-7B67-42B9-BFF7-D36C72F9C288}"/>
            </a:ext>
          </a:extLst>
        </xdr:cNvPr>
        <xdr:cNvSpPr>
          <a:spLocks noChangeShapeType="1"/>
        </xdr:cNvSpPr>
      </xdr:nvSpPr>
      <xdr:spPr bwMode="auto">
        <a:xfrm>
          <a:off x="13246100" y="26593800"/>
          <a:ext cx="0" cy="0"/>
        </a:xfrm>
        <a:prstGeom prst="line">
          <a:avLst/>
        </a:prstGeom>
        <a:noFill/>
        <a:ln w="6350">
          <a:solidFill>
            <a:srgbClr val="FFFFFF"/>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82550</xdr:colOff>
      <xdr:row>65</xdr:row>
      <xdr:rowOff>196850</xdr:rowOff>
    </xdr:from>
    <xdr:to>
      <xdr:col>8</xdr:col>
      <xdr:colOff>82550</xdr:colOff>
      <xdr:row>65</xdr:row>
      <xdr:rowOff>374650</xdr:rowOff>
    </xdr:to>
    <xdr:sp macro="" textlink="">
      <xdr:nvSpPr>
        <xdr:cNvPr id="4" name="Line 38">
          <a:extLst>
            <a:ext uri="{FF2B5EF4-FFF2-40B4-BE49-F238E27FC236}">
              <a16:creationId xmlns:a16="http://schemas.microsoft.com/office/drawing/2014/main" id="{53B00243-50C8-4FDC-B28C-4A95158C6350}"/>
            </a:ext>
          </a:extLst>
        </xdr:cNvPr>
        <xdr:cNvSpPr>
          <a:spLocks noChangeShapeType="1"/>
        </xdr:cNvSpPr>
      </xdr:nvSpPr>
      <xdr:spPr bwMode="auto">
        <a:xfrm>
          <a:off x="13246100" y="15570200"/>
          <a:ext cx="0" cy="158750"/>
        </a:xfrm>
        <a:prstGeom prst="line">
          <a:avLst/>
        </a:prstGeom>
        <a:noFill/>
        <a:ln w="6350">
          <a:solidFill>
            <a:srgbClr val="FFFFFF"/>
          </a:solidFill>
          <a:round/>
          <a:headEnd/>
          <a:tailEnd/>
        </a:ln>
        <a:extLst>
          <a:ext uri="{909E8E84-426E-40DD-AFC4-6F175D3DCCD1}">
            <a14:hiddenFill xmlns:a14="http://schemas.microsoft.com/office/drawing/2010/main">
              <a:noFill/>
            </a14:hiddenFill>
          </a:ext>
        </a:extLst>
      </xdr:spPr>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3DCA7-278E-465C-A498-5DDDAE9FE428}">
  <dimension ref="A2:B17"/>
  <sheetViews>
    <sheetView tabSelected="1" workbookViewId="0"/>
  </sheetViews>
  <sheetFormatPr defaultRowHeight="15" x14ac:dyDescent="0.25"/>
  <cols>
    <col min="1" max="1" width="8.140625" customWidth="1"/>
    <col min="2" max="2" width="75.140625" customWidth="1"/>
  </cols>
  <sheetData>
    <row r="2" spans="1:2" x14ac:dyDescent="0.25">
      <c r="A2" s="32"/>
    </row>
    <row r="3" spans="1:2" ht="71.099999999999994" customHeight="1" x14ac:dyDescent="0.25">
      <c r="A3" s="32"/>
      <c r="B3" t="e" vm="1">
        <v>#VALUE!</v>
      </c>
    </row>
    <row r="4" spans="1:2" x14ac:dyDescent="0.25">
      <c r="B4" s="20"/>
    </row>
    <row r="5" spans="1:2" x14ac:dyDescent="0.25">
      <c r="B5" s="32" t="s">
        <v>32</v>
      </c>
    </row>
    <row r="6" spans="1:2" x14ac:dyDescent="0.25">
      <c r="B6" s="34"/>
    </row>
    <row r="7" spans="1:2" ht="165" x14ac:dyDescent="0.25">
      <c r="B7" s="13" t="s">
        <v>161</v>
      </c>
    </row>
    <row r="9" spans="1:2" x14ac:dyDescent="0.25">
      <c r="B9" s="32" t="s">
        <v>33</v>
      </c>
    </row>
    <row r="10" spans="1:2" x14ac:dyDescent="0.25">
      <c r="B10" s="36"/>
    </row>
    <row r="11" spans="1:2" x14ac:dyDescent="0.25">
      <c r="B11" s="73" t="s">
        <v>34</v>
      </c>
    </row>
    <row r="13" spans="1:2" x14ac:dyDescent="0.25">
      <c r="B13" s="73" t="s">
        <v>35</v>
      </c>
    </row>
    <row r="15" spans="1:2" x14ac:dyDescent="0.25">
      <c r="B15" s="73" t="s">
        <v>36</v>
      </c>
    </row>
    <row r="17" spans="2:2" x14ac:dyDescent="0.25">
      <c r="B17" s="73" t="s">
        <v>37</v>
      </c>
    </row>
  </sheetData>
  <hyperlinks>
    <hyperlink ref="B11" location="Environment!A1" display="Environment " xr:uid="{7DD97711-F254-43A0-BF2A-8E2E5492EF9D}"/>
    <hyperlink ref="B13" location="Social!A1" display="Social " xr:uid="{C2E7B95C-FD72-4DBC-A817-F56B25B869E5}"/>
    <hyperlink ref="B15" location="Governance!A1" display="Governance" xr:uid="{3C1B544F-203B-42F4-85A7-12FBACEF37BE}"/>
    <hyperlink ref="B17" location="'Accounting policies'!A1" display="Accounting policies" xr:uid="{0D9B2A45-5A5E-42F7-824A-B99EC09A32C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A15A9-82A6-4793-8EC6-0D6E5B3130BC}">
  <dimension ref="A1:BD165"/>
  <sheetViews>
    <sheetView zoomScaleNormal="100" workbookViewId="0">
      <pane xSplit="2" ySplit="2" topLeftCell="C3" activePane="bottomRight" state="frozen"/>
      <selection pane="topRight" activeCell="D1" sqref="D1"/>
      <selection pane="bottomLeft" activeCell="A3" sqref="A3"/>
      <selection pane="bottomRight"/>
    </sheetView>
  </sheetViews>
  <sheetFormatPr defaultColWidth="8.7109375" defaultRowHeight="15" x14ac:dyDescent="0.25"/>
  <cols>
    <col min="1" max="1" width="45.5703125" style="13" customWidth="1"/>
    <col min="2" max="2" width="20.5703125" style="5" customWidth="1"/>
    <col min="3" max="3" width="15.5703125" style="122" customWidth="1"/>
    <col min="4" max="8" width="15.5703125" style="53" customWidth="1"/>
    <col min="9" max="9" width="15.5703125" style="26" customWidth="1"/>
    <col min="10" max="10" width="15.7109375" style="293" customWidth="1"/>
    <col min="11" max="16384" width="8.7109375" style="166"/>
  </cols>
  <sheetData>
    <row r="1" spans="1:33" customFormat="1" ht="24.95" customHeight="1" thickBot="1" x14ac:dyDescent="0.3">
      <c r="A1" s="116" t="s">
        <v>9</v>
      </c>
      <c r="B1" s="39"/>
      <c r="C1" s="121"/>
      <c r="D1" s="117"/>
      <c r="E1" s="211"/>
      <c r="F1" s="211"/>
      <c r="G1" s="117"/>
      <c r="H1" s="117"/>
      <c r="I1" s="117"/>
      <c r="J1" s="292"/>
    </row>
    <row r="2" spans="1:33" s="601" customFormat="1" ht="24.95" customHeight="1" thickBot="1" x14ac:dyDescent="0.3">
      <c r="A2" s="595" t="s">
        <v>185</v>
      </c>
      <c r="B2" s="298" t="s">
        <v>31</v>
      </c>
      <c r="C2" s="596">
        <v>2025</v>
      </c>
      <c r="D2" s="597">
        <v>2024</v>
      </c>
      <c r="E2" s="598">
        <v>2023</v>
      </c>
      <c r="F2" s="598">
        <v>2022</v>
      </c>
      <c r="G2" s="597">
        <v>2021</v>
      </c>
      <c r="H2" s="597">
        <v>2020</v>
      </c>
      <c r="I2" s="599">
        <v>2019</v>
      </c>
      <c r="J2" s="600" t="s">
        <v>152</v>
      </c>
    </row>
    <row r="3" spans="1:33" customFormat="1" ht="15" customHeight="1" x14ac:dyDescent="0.25">
      <c r="A3" s="14" t="s">
        <v>164</v>
      </c>
      <c r="B3" s="242"/>
      <c r="C3" s="358"/>
      <c r="D3" s="47"/>
      <c r="E3" s="212"/>
      <c r="F3" s="212"/>
      <c r="G3" s="47"/>
      <c r="H3" s="47"/>
      <c r="I3" s="47"/>
      <c r="J3" s="408"/>
    </row>
    <row r="4" spans="1:33" customFormat="1" ht="15" customHeight="1" x14ac:dyDescent="0.25">
      <c r="A4" s="24" t="s">
        <v>165</v>
      </c>
      <c r="B4" s="239" t="s">
        <v>38</v>
      </c>
      <c r="C4" s="349">
        <v>0.155393</v>
      </c>
      <c r="D4" s="409">
        <v>0.14218</v>
      </c>
      <c r="E4" s="410">
        <v>0.18042854</v>
      </c>
      <c r="F4" s="410">
        <v>0.18302099999999999</v>
      </c>
      <c r="G4" s="409">
        <v>0.16</v>
      </c>
      <c r="H4" s="409">
        <v>0.14000000000000001</v>
      </c>
      <c r="I4" s="411">
        <v>0.11</v>
      </c>
      <c r="J4" s="412">
        <v>1</v>
      </c>
    </row>
    <row r="5" spans="1:33" customFormat="1" ht="15" customHeight="1" x14ac:dyDescent="0.25">
      <c r="A5" s="75" t="s">
        <v>167</v>
      </c>
      <c r="B5" s="240" t="s">
        <v>38</v>
      </c>
      <c r="C5" s="345">
        <v>1.5375E-2</v>
      </c>
      <c r="D5" s="128">
        <v>1.6152E-2</v>
      </c>
      <c r="E5" s="413">
        <v>2.2265570000000002E-2</v>
      </c>
      <c r="F5" s="413">
        <v>2.1000000000000001E-2</v>
      </c>
      <c r="G5" s="128">
        <v>1.7999999999999999E-2</v>
      </c>
      <c r="H5" s="128">
        <v>0.02</v>
      </c>
      <c r="I5" s="129">
        <v>0.03</v>
      </c>
      <c r="J5" s="414">
        <v>1</v>
      </c>
    </row>
    <row r="6" spans="1:33" customFormat="1" ht="15" customHeight="1" x14ac:dyDescent="0.25">
      <c r="A6" s="75" t="s">
        <v>166</v>
      </c>
      <c r="B6" s="240" t="s">
        <v>38</v>
      </c>
      <c r="C6" s="345">
        <v>9.922700000000001E-2</v>
      </c>
      <c r="D6" s="128">
        <v>8.8165000000000007E-2</v>
      </c>
      <c r="E6" s="413">
        <v>0.11922597</v>
      </c>
      <c r="F6" s="413">
        <v>0.118021</v>
      </c>
      <c r="G6" s="128">
        <v>9.4E-2</v>
      </c>
      <c r="H6" s="128">
        <v>0.12</v>
      </c>
      <c r="I6" s="129">
        <v>0.08</v>
      </c>
      <c r="J6" s="414">
        <v>1</v>
      </c>
    </row>
    <row r="7" spans="1:33" customFormat="1" ht="15" customHeight="1" x14ac:dyDescent="0.25">
      <c r="A7" s="87" t="s">
        <v>168</v>
      </c>
      <c r="B7" s="241" t="s">
        <v>38</v>
      </c>
      <c r="C7" s="346">
        <v>4.0791000000000001E-2</v>
      </c>
      <c r="D7" s="85">
        <v>3.7863000000000001E-2</v>
      </c>
      <c r="E7" s="347">
        <v>3.8936999999999999E-2</v>
      </c>
      <c r="F7" s="347">
        <v>4.3999999999999997E-2</v>
      </c>
      <c r="G7" s="85">
        <v>4.8000000000000001E-2</v>
      </c>
      <c r="H7" s="85" t="s">
        <v>0</v>
      </c>
      <c r="I7" s="348" t="s">
        <v>0</v>
      </c>
      <c r="J7" s="415"/>
    </row>
    <row r="8" spans="1:33" customFormat="1" ht="15" customHeight="1" x14ac:dyDescent="0.25">
      <c r="A8" s="24" t="s">
        <v>169</v>
      </c>
      <c r="B8" s="240"/>
      <c r="C8" s="352"/>
      <c r="D8" s="128"/>
      <c r="E8" s="413"/>
      <c r="F8" s="413"/>
      <c r="G8" s="350"/>
      <c r="H8" s="128"/>
      <c r="I8" s="351"/>
      <c r="J8" s="408"/>
    </row>
    <row r="9" spans="1:33" ht="15" customHeight="1" x14ac:dyDescent="0.25">
      <c r="A9" s="9" t="s">
        <v>39</v>
      </c>
      <c r="B9" s="240" t="s">
        <v>38</v>
      </c>
      <c r="C9" s="352">
        <v>0.126859</v>
      </c>
      <c r="D9" s="353">
        <v>0.14194599999999999</v>
      </c>
      <c r="E9" s="354">
        <v>0.12220982</v>
      </c>
      <c r="F9" s="354" t="s">
        <v>0</v>
      </c>
      <c r="G9" s="354" t="s">
        <v>0</v>
      </c>
      <c r="H9" s="354" t="s">
        <v>0</v>
      </c>
      <c r="I9" s="355" t="s">
        <v>0</v>
      </c>
      <c r="J9" s="416">
        <v>1</v>
      </c>
      <c r="K9" s="209"/>
    </row>
    <row r="10" spans="1:33" s="206" customFormat="1" ht="15" customHeight="1" x14ac:dyDescent="0.25">
      <c r="A10" s="232" t="s">
        <v>40</v>
      </c>
      <c r="B10" s="241" t="s">
        <v>38</v>
      </c>
      <c r="C10" s="346">
        <v>4.3750000000000004E-3</v>
      </c>
      <c r="D10" s="356">
        <v>2.2690000000000002E-3</v>
      </c>
      <c r="E10" s="356">
        <v>3.4328200000000001E-3</v>
      </c>
      <c r="F10" s="356">
        <v>7.1867E-2</v>
      </c>
      <c r="G10" s="356">
        <v>0.16</v>
      </c>
      <c r="H10" s="356">
        <v>0.14000000000000001</v>
      </c>
      <c r="I10" s="357">
        <v>0.2</v>
      </c>
      <c r="J10" s="417"/>
      <c r="K10" s="209"/>
      <c r="L10" s="209"/>
      <c r="M10" s="209"/>
      <c r="N10" s="209"/>
      <c r="O10" s="209"/>
      <c r="P10" s="209"/>
      <c r="Q10" s="209"/>
      <c r="R10" s="209"/>
      <c r="S10" s="209"/>
      <c r="T10" s="209"/>
      <c r="U10" s="209"/>
      <c r="V10" s="209"/>
      <c r="W10" s="209"/>
      <c r="X10" s="209"/>
      <c r="Y10" s="209"/>
      <c r="Z10" s="209"/>
      <c r="AA10" s="209"/>
      <c r="AB10" s="209"/>
      <c r="AC10" s="209"/>
      <c r="AD10" s="209"/>
      <c r="AE10" s="209"/>
      <c r="AF10" s="209"/>
      <c r="AG10" s="209"/>
    </row>
    <row r="11" spans="1:33" ht="15" customHeight="1" x14ac:dyDescent="0.25">
      <c r="A11" s="24" t="s">
        <v>170</v>
      </c>
      <c r="B11" s="243" t="s">
        <v>38</v>
      </c>
      <c r="C11" s="349">
        <v>15.731577819161568</v>
      </c>
      <c r="D11" s="210">
        <v>15.173883612832892</v>
      </c>
      <c r="E11" s="418">
        <v>14.366528020000002</v>
      </c>
      <c r="F11" s="418">
        <v>15.993051999999999</v>
      </c>
      <c r="G11" s="210">
        <v>16.399999999999999</v>
      </c>
      <c r="H11" s="210">
        <v>13.2</v>
      </c>
      <c r="I11" s="419">
        <v>18.100000000000001</v>
      </c>
      <c r="J11" s="416"/>
    </row>
    <row r="12" spans="1:33" ht="22.5" x14ac:dyDescent="0.25">
      <c r="A12" s="76" t="s">
        <v>129</v>
      </c>
      <c r="B12" s="240" t="s">
        <v>38</v>
      </c>
      <c r="C12" s="420">
        <v>7.7290999999999999E-2</v>
      </c>
      <c r="D12" s="421">
        <v>6.6918000000000005E-2</v>
      </c>
      <c r="E12" s="422" t="s">
        <v>0</v>
      </c>
      <c r="F12" s="422" t="s">
        <v>0</v>
      </c>
      <c r="G12" s="312" t="s">
        <v>0</v>
      </c>
      <c r="H12" s="312" t="s">
        <v>0</v>
      </c>
      <c r="I12" s="312" t="s">
        <v>0</v>
      </c>
      <c r="J12" s="416" t="s">
        <v>154</v>
      </c>
    </row>
    <row r="13" spans="1:33" ht="15" customHeight="1" x14ac:dyDescent="0.25">
      <c r="A13" s="76" t="s">
        <v>41</v>
      </c>
      <c r="B13" s="240" t="s">
        <v>38</v>
      </c>
      <c r="C13" s="345">
        <v>15.558589999999999</v>
      </c>
      <c r="D13" s="423">
        <v>15.025820999999999</v>
      </c>
      <c r="E13" s="424">
        <v>14.285729000000002</v>
      </c>
      <c r="F13" s="424">
        <v>15.914743999999999</v>
      </c>
      <c r="G13" s="423">
        <v>16.399999999999999</v>
      </c>
      <c r="H13" s="423">
        <v>12.9</v>
      </c>
      <c r="I13" s="425">
        <v>16.600000000000001</v>
      </c>
      <c r="J13" s="416"/>
    </row>
    <row r="14" spans="1:33" s="203" customFormat="1" ht="15" customHeight="1" x14ac:dyDescent="0.25">
      <c r="A14" s="362" t="s">
        <v>42</v>
      </c>
      <c r="B14" s="249" t="s">
        <v>38</v>
      </c>
      <c r="C14" s="426">
        <v>4.8039709999999998</v>
      </c>
      <c r="D14" s="423">
        <v>4.8545579999999999</v>
      </c>
      <c r="E14" s="427" t="s">
        <v>0</v>
      </c>
      <c r="F14" s="427" t="s">
        <v>0</v>
      </c>
      <c r="G14" s="312" t="s">
        <v>0</v>
      </c>
      <c r="H14" s="312" t="s">
        <v>0</v>
      </c>
      <c r="I14" s="312" t="s">
        <v>0</v>
      </c>
      <c r="J14" s="428" t="s">
        <v>155</v>
      </c>
    </row>
    <row r="15" spans="1:33" s="203" customFormat="1" ht="15" customHeight="1" x14ac:dyDescent="0.25">
      <c r="A15" s="362" t="s">
        <v>111</v>
      </c>
      <c r="B15" s="249" t="s">
        <v>38</v>
      </c>
      <c r="C15" s="426">
        <v>7.9083090000000009</v>
      </c>
      <c r="D15" s="423">
        <v>7.3301309999999997</v>
      </c>
      <c r="E15" s="427" t="s">
        <v>0</v>
      </c>
      <c r="F15" s="427" t="s">
        <v>0</v>
      </c>
      <c r="G15" s="312" t="s">
        <v>0</v>
      </c>
      <c r="H15" s="312" t="s">
        <v>0</v>
      </c>
      <c r="I15" s="312" t="s">
        <v>0</v>
      </c>
      <c r="J15" s="428" t="s">
        <v>158</v>
      </c>
    </row>
    <row r="16" spans="1:33" s="203" customFormat="1" ht="15" customHeight="1" x14ac:dyDescent="0.25">
      <c r="A16" s="362" t="s">
        <v>112</v>
      </c>
      <c r="B16" s="249" t="s">
        <v>38</v>
      </c>
      <c r="C16" s="426">
        <v>2.8463099999999999</v>
      </c>
      <c r="D16" s="423">
        <v>2.841132</v>
      </c>
      <c r="E16" s="427" t="s">
        <v>0</v>
      </c>
      <c r="F16" s="427" t="s">
        <v>0</v>
      </c>
      <c r="G16" s="312" t="s">
        <v>0</v>
      </c>
      <c r="H16" s="312" t="s">
        <v>0</v>
      </c>
      <c r="I16" s="312" t="s">
        <v>0</v>
      </c>
      <c r="J16" s="428" t="s">
        <v>159</v>
      </c>
    </row>
    <row r="17" spans="1:56" ht="15" customHeight="1" x14ac:dyDescent="0.25">
      <c r="A17" s="76" t="s">
        <v>43</v>
      </c>
      <c r="B17" s="240" t="s">
        <v>38</v>
      </c>
      <c r="C17" s="352">
        <v>6.6480000000000003E-3</v>
      </c>
      <c r="D17" s="128">
        <v>0.01</v>
      </c>
      <c r="E17" s="413">
        <v>9.4110200000000008E-3</v>
      </c>
      <c r="F17" s="413">
        <v>7.1009999999999997E-3</v>
      </c>
      <c r="G17" s="128">
        <v>5.0000000000000001E-3</v>
      </c>
      <c r="H17" s="128">
        <v>0.2</v>
      </c>
      <c r="I17" s="429">
        <v>1.2</v>
      </c>
      <c r="J17" s="416"/>
    </row>
    <row r="18" spans="1:56" ht="15" customHeight="1" x14ac:dyDescent="0.25">
      <c r="A18" s="76" t="s">
        <v>44</v>
      </c>
      <c r="B18" s="240" t="s">
        <v>38</v>
      </c>
      <c r="C18" s="352">
        <v>8.9048819161567996E-2</v>
      </c>
      <c r="D18" s="128">
        <v>7.0999999999999994E-2</v>
      </c>
      <c r="E18" s="413">
        <v>7.1387999999999993E-2</v>
      </c>
      <c r="F18" s="413">
        <v>7.1207000000000006E-2</v>
      </c>
      <c r="G18" s="128">
        <v>8.0000000000000002E-3</v>
      </c>
      <c r="H18" s="128">
        <v>1.0999999999999999E-2</v>
      </c>
      <c r="I18" s="429">
        <v>0.3</v>
      </c>
      <c r="J18" s="416"/>
    </row>
    <row r="19" spans="1:56" s="205" customFormat="1" ht="15" customHeight="1" x14ac:dyDescent="0.25">
      <c r="A19" s="25" t="s">
        <v>45</v>
      </c>
      <c r="B19" s="244" t="s">
        <v>38</v>
      </c>
      <c r="C19" s="430">
        <v>6.53843929096629E-2</v>
      </c>
      <c r="D19" s="128">
        <v>8.1000000000000003E-2</v>
      </c>
      <c r="E19" s="431">
        <v>0.10582804</v>
      </c>
      <c r="F19" s="431">
        <v>5.7000000000000002E-2</v>
      </c>
      <c r="G19" s="423" t="s">
        <v>0</v>
      </c>
      <c r="H19" s="423" t="s">
        <v>0</v>
      </c>
      <c r="I19" s="427" t="s">
        <v>0</v>
      </c>
      <c r="J19" s="416">
        <v>6</v>
      </c>
    </row>
    <row r="20" spans="1:56" s="203" customFormat="1" ht="15" customHeight="1" x14ac:dyDescent="0.25">
      <c r="A20" s="89" t="s">
        <v>46</v>
      </c>
      <c r="B20" s="245" t="s">
        <v>38</v>
      </c>
      <c r="C20" s="340">
        <v>15.666193426251906</v>
      </c>
      <c r="D20" s="575">
        <v>15.026</v>
      </c>
      <c r="E20" s="341">
        <v>14.260699980000002</v>
      </c>
      <c r="F20" s="341">
        <v>15.936051999999998</v>
      </c>
      <c r="G20" s="114">
        <v>16.399999999999999</v>
      </c>
      <c r="H20" s="114">
        <v>13.2</v>
      </c>
      <c r="I20" s="115">
        <v>18.100000000000001</v>
      </c>
      <c r="J20" s="417"/>
    </row>
    <row r="21" spans="1:56" ht="15" customHeight="1" x14ac:dyDescent="0.25">
      <c r="A21" s="35" t="s">
        <v>47</v>
      </c>
      <c r="B21" s="243" t="s">
        <v>38</v>
      </c>
      <c r="C21" s="349">
        <v>15.948445426251906</v>
      </c>
      <c r="D21" s="409">
        <v>15.31</v>
      </c>
      <c r="E21" s="432">
        <v>14.563338340000001</v>
      </c>
      <c r="F21" s="432" t="s">
        <v>0</v>
      </c>
      <c r="G21" s="409" t="s">
        <v>0</v>
      </c>
      <c r="H21" s="108" t="s">
        <v>0</v>
      </c>
      <c r="I21" s="411" t="s">
        <v>0</v>
      </c>
      <c r="J21" s="416"/>
    </row>
    <row r="22" spans="1:56" ht="15" customHeight="1" thickBot="1" x14ac:dyDescent="0.3">
      <c r="A22" s="77" t="s">
        <v>48</v>
      </c>
      <c r="B22" s="246" t="s">
        <v>38</v>
      </c>
      <c r="C22" s="342">
        <v>15.825961426251906</v>
      </c>
      <c r="D22" s="78">
        <v>15.17</v>
      </c>
      <c r="E22" s="343">
        <v>14.444561340000002</v>
      </c>
      <c r="F22" s="343">
        <v>16.190939999999998</v>
      </c>
      <c r="G22" s="78">
        <v>16.7</v>
      </c>
      <c r="H22" s="78">
        <v>13.5</v>
      </c>
      <c r="I22" s="86">
        <v>18.41</v>
      </c>
      <c r="J22" s="433"/>
    </row>
    <row r="23" spans="1:56" ht="15" customHeight="1" x14ac:dyDescent="0.25">
      <c r="A23" s="79" t="s">
        <v>49</v>
      </c>
      <c r="B23" s="247"/>
      <c r="C23" s="349"/>
      <c r="D23" s="271"/>
      <c r="E23" s="410"/>
      <c r="F23" s="410"/>
      <c r="G23" s="74"/>
      <c r="H23" s="74"/>
      <c r="I23" s="110"/>
      <c r="J23" s="434"/>
      <c r="K23" s="209"/>
    </row>
    <row r="24" spans="1:56" ht="15" customHeight="1" thickBot="1" x14ac:dyDescent="0.3">
      <c r="A24" s="43" t="s">
        <v>171</v>
      </c>
      <c r="B24" s="248" t="s">
        <v>38</v>
      </c>
      <c r="C24" s="344">
        <v>3.0000000000000001E-3</v>
      </c>
      <c r="D24" s="104">
        <v>3.0000000000000001E-3</v>
      </c>
      <c r="E24" s="215" t="s">
        <v>0</v>
      </c>
      <c r="F24" s="215" t="s">
        <v>0</v>
      </c>
      <c r="G24" s="104" t="s">
        <v>0</v>
      </c>
      <c r="H24" s="104" t="s">
        <v>0</v>
      </c>
      <c r="I24" s="109" t="s">
        <v>0</v>
      </c>
      <c r="J24" s="435">
        <v>3</v>
      </c>
      <c r="K24" s="209"/>
    </row>
    <row r="25" spans="1:56" ht="15" customHeight="1" x14ac:dyDescent="0.25">
      <c r="A25" s="14" t="s">
        <v>172</v>
      </c>
      <c r="B25" s="247"/>
      <c r="C25" s="359"/>
      <c r="D25" s="271"/>
      <c r="E25" s="321"/>
      <c r="F25" s="321"/>
      <c r="G25" s="322"/>
      <c r="H25" s="322"/>
      <c r="I25" s="320"/>
      <c r="J25" s="416"/>
    </row>
    <row r="26" spans="1:56" ht="15" customHeight="1" x14ac:dyDescent="0.25">
      <c r="A26" s="35" t="s">
        <v>121</v>
      </c>
      <c r="B26" s="239"/>
      <c r="C26" s="360"/>
      <c r="D26" s="271"/>
      <c r="E26" s="437"/>
      <c r="F26" s="437"/>
      <c r="G26" s="271"/>
      <c r="H26" s="271"/>
      <c r="I26" s="438"/>
      <c r="J26" s="416"/>
    </row>
    <row r="27" spans="1:56" ht="15" customHeight="1" x14ac:dyDescent="0.25">
      <c r="A27" s="16" t="s">
        <v>119</v>
      </c>
      <c r="B27" s="240" t="s">
        <v>38</v>
      </c>
      <c r="C27" s="345">
        <v>0.11600000000000001</v>
      </c>
      <c r="D27" s="128">
        <v>0.105</v>
      </c>
      <c r="E27" s="439" t="s">
        <v>0</v>
      </c>
      <c r="F27" s="439" t="s">
        <v>0</v>
      </c>
      <c r="G27" s="313" t="s">
        <v>0</v>
      </c>
      <c r="H27" s="313" t="s">
        <v>0</v>
      </c>
      <c r="I27" s="313" t="s">
        <v>0</v>
      </c>
      <c r="J27" s="416" t="s">
        <v>154</v>
      </c>
    </row>
    <row r="28" spans="1:56" ht="15" customHeight="1" x14ac:dyDescent="0.25">
      <c r="A28" s="16" t="s">
        <v>120</v>
      </c>
      <c r="B28" s="249" t="s">
        <v>118</v>
      </c>
      <c r="C28" s="318">
        <v>13.3</v>
      </c>
      <c r="D28" s="574">
        <v>13.9</v>
      </c>
      <c r="E28" s="439" t="s">
        <v>0</v>
      </c>
      <c r="F28" s="439" t="s">
        <v>0</v>
      </c>
      <c r="G28" s="313" t="s">
        <v>0</v>
      </c>
      <c r="H28" s="313" t="s">
        <v>0</v>
      </c>
      <c r="I28" s="313" t="s">
        <v>0</v>
      </c>
      <c r="J28" s="416" t="s">
        <v>154</v>
      </c>
    </row>
    <row r="29" spans="1:56" ht="15" customHeight="1" x14ac:dyDescent="0.25">
      <c r="A29" s="35" t="s">
        <v>51</v>
      </c>
      <c r="B29" s="249"/>
      <c r="C29" s="323"/>
      <c r="D29" s="271"/>
      <c r="E29" s="440"/>
      <c r="F29" s="440"/>
      <c r="G29" s="271"/>
      <c r="H29" s="271"/>
      <c r="I29" s="438"/>
      <c r="J29" s="428"/>
    </row>
    <row r="30" spans="1:56" ht="15" customHeight="1" x14ac:dyDescent="0.25">
      <c r="A30" s="16" t="s">
        <v>122</v>
      </c>
      <c r="B30" s="249" t="s">
        <v>52</v>
      </c>
      <c r="C30" s="319">
        <v>12</v>
      </c>
      <c r="D30" s="574">
        <v>12.3</v>
      </c>
      <c r="E30" s="439" t="s">
        <v>0</v>
      </c>
      <c r="F30" s="439" t="s">
        <v>0</v>
      </c>
      <c r="G30" s="313" t="s">
        <v>0</v>
      </c>
      <c r="H30" s="313" t="s">
        <v>0</v>
      </c>
      <c r="I30" s="313" t="s">
        <v>0</v>
      </c>
      <c r="J30" s="416" t="s">
        <v>154</v>
      </c>
    </row>
    <row r="31" spans="1:56" ht="15" customHeight="1" x14ac:dyDescent="0.25">
      <c r="A31" s="16" t="s">
        <v>123</v>
      </c>
      <c r="B31" s="249" t="s">
        <v>2</v>
      </c>
      <c r="C31" s="323">
        <v>505</v>
      </c>
      <c r="D31" s="271">
        <v>541</v>
      </c>
      <c r="E31" s="439" t="s">
        <v>0</v>
      </c>
      <c r="F31" s="439" t="s">
        <v>0</v>
      </c>
      <c r="G31" s="313" t="s">
        <v>0</v>
      </c>
      <c r="H31" s="313" t="s">
        <v>0</v>
      </c>
      <c r="I31" s="313" t="s">
        <v>0</v>
      </c>
      <c r="J31" s="416" t="s">
        <v>154</v>
      </c>
    </row>
    <row r="32" spans="1:56" s="206" customFormat="1" ht="15" customHeight="1" x14ac:dyDescent="0.25">
      <c r="A32" s="118" t="s">
        <v>124</v>
      </c>
      <c r="B32" s="251" t="s">
        <v>2</v>
      </c>
      <c r="C32" s="324">
        <v>105</v>
      </c>
      <c r="D32" s="130">
        <v>105</v>
      </c>
      <c r="E32" s="237" t="s">
        <v>0</v>
      </c>
      <c r="F32" s="237" t="s">
        <v>0</v>
      </c>
      <c r="G32" s="325" t="s">
        <v>0</v>
      </c>
      <c r="H32" s="325" t="s">
        <v>0</v>
      </c>
      <c r="I32" s="325" t="s">
        <v>0</v>
      </c>
      <c r="J32" s="417" t="s">
        <v>154</v>
      </c>
      <c r="K32" s="209"/>
      <c r="L32" s="209"/>
      <c r="M32" s="209"/>
      <c r="N32" s="209"/>
      <c r="O32" s="209"/>
      <c r="P32" s="209"/>
      <c r="Q32" s="209"/>
      <c r="R32" s="209"/>
      <c r="S32" s="209"/>
      <c r="T32" s="209"/>
      <c r="U32" s="209"/>
      <c r="V32" s="209"/>
      <c r="W32" s="209"/>
      <c r="X32" s="209"/>
      <c r="Y32" s="209"/>
      <c r="Z32" s="209"/>
      <c r="AA32" s="209"/>
      <c r="AB32" s="209"/>
      <c r="AC32" s="209"/>
      <c r="AD32" s="209"/>
      <c r="AE32" s="209"/>
      <c r="AF32" s="209"/>
      <c r="AG32" s="209"/>
      <c r="AH32" s="209"/>
      <c r="AI32" s="209"/>
      <c r="AJ32" s="209"/>
      <c r="AK32" s="209"/>
      <c r="AL32" s="209"/>
      <c r="AM32" s="209"/>
      <c r="AN32" s="209"/>
      <c r="AO32" s="209"/>
      <c r="AP32" s="209"/>
      <c r="AQ32" s="209"/>
      <c r="AR32" s="209"/>
      <c r="AS32" s="209"/>
      <c r="AT32" s="209"/>
      <c r="AU32" s="209"/>
      <c r="AV32" s="209"/>
      <c r="AW32" s="209"/>
      <c r="AX32" s="209"/>
      <c r="AY32" s="209"/>
      <c r="AZ32" s="209"/>
      <c r="BA32" s="209"/>
      <c r="BB32" s="209"/>
      <c r="BC32" s="209"/>
      <c r="BD32" s="209"/>
    </row>
    <row r="33" spans="1:56" ht="15" customHeight="1" x14ac:dyDescent="0.25">
      <c r="A33" s="79" t="s">
        <v>53</v>
      </c>
      <c r="B33" s="256"/>
      <c r="C33" s="360"/>
      <c r="D33" s="436"/>
      <c r="E33" s="437"/>
      <c r="F33" s="437"/>
      <c r="G33" s="271"/>
      <c r="H33" s="271"/>
      <c r="I33" s="438"/>
      <c r="J33" s="416"/>
      <c r="K33" s="209"/>
      <c r="L33" s="209"/>
      <c r="M33" s="209"/>
      <c r="N33" s="209"/>
      <c r="O33" s="209"/>
      <c r="P33" s="209"/>
      <c r="Q33" s="209"/>
      <c r="R33" s="209"/>
      <c r="S33" s="209"/>
      <c r="T33" s="209"/>
      <c r="U33" s="209"/>
      <c r="V33" s="209"/>
      <c r="W33" s="209"/>
      <c r="X33" s="209"/>
      <c r="Y33" s="209"/>
      <c r="Z33" s="209"/>
      <c r="AA33" s="209"/>
      <c r="AB33" s="209"/>
      <c r="AC33" s="209"/>
      <c r="AD33" s="209"/>
      <c r="AE33" s="209"/>
      <c r="AF33" s="209"/>
      <c r="AG33" s="209"/>
      <c r="AH33" s="209"/>
      <c r="AI33" s="209"/>
      <c r="AJ33" s="209"/>
      <c r="AK33" s="209"/>
      <c r="AL33" s="209"/>
      <c r="AM33" s="209"/>
      <c r="AN33" s="209"/>
      <c r="AO33" s="209"/>
      <c r="AP33" s="209"/>
      <c r="AQ33" s="209"/>
      <c r="AR33" s="209"/>
      <c r="AS33" s="209"/>
      <c r="AT33" s="209"/>
      <c r="AU33" s="209"/>
      <c r="AV33" s="209"/>
      <c r="AW33" s="209"/>
      <c r="AX33" s="209"/>
      <c r="AY33" s="209"/>
      <c r="AZ33" s="209"/>
      <c r="BA33" s="209"/>
      <c r="BB33" s="209"/>
      <c r="BC33" s="209"/>
      <c r="BD33" s="209"/>
    </row>
    <row r="34" spans="1:56" ht="15" customHeight="1" x14ac:dyDescent="0.25">
      <c r="A34" s="119" t="s">
        <v>54</v>
      </c>
      <c r="B34" s="252" t="s">
        <v>151</v>
      </c>
      <c r="C34" s="441">
        <v>652</v>
      </c>
      <c r="D34" s="271">
        <v>617</v>
      </c>
      <c r="E34" s="440">
        <v>611</v>
      </c>
      <c r="F34" s="439" t="s">
        <v>0</v>
      </c>
      <c r="G34" s="313" t="s">
        <v>0</v>
      </c>
      <c r="H34" s="313" t="s">
        <v>0</v>
      </c>
      <c r="I34" s="313" t="s">
        <v>0</v>
      </c>
      <c r="J34" s="416" t="s">
        <v>156</v>
      </c>
      <c r="K34" s="209"/>
      <c r="L34" s="209"/>
      <c r="M34" s="209"/>
      <c r="N34" s="209"/>
      <c r="O34" s="209"/>
      <c r="P34" s="209"/>
      <c r="Q34" s="209"/>
      <c r="R34" s="209"/>
      <c r="S34" s="209"/>
      <c r="T34" s="209"/>
      <c r="U34" s="209"/>
      <c r="V34" s="209"/>
      <c r="W34" s="209"/>
      <c r="X34" s="209"/>
      <c r="Y34" s="209"/>
      <c r="Z34" s="209"/>
      <c r="AA34" s="209"/>
      <c r="AB34" s="209"/>
      <c r="AC34" s="209"/>
      <c r="AD34" s="209"/>
      <c r="AE34" s="209"/>
      <c r="AF34" s="209"/>
      <c r="AG34" s="209"/>
      <c r="AH34" s="209"/>
      <c r="AI34" s="209"/>
      <c r="AJ34" s="209"/>
      <c r="AK34" s="209"/>
      <c r="AL34" s="209"/>
      <c r="AM34" s="209"/>
      <c r="AN34" s="209"/>
      <c r="AO34" s="209"/>
      <c r="AP34" s="209"/>
      <c r="AQ34" s="209"/>
      <c r="AR34" s="209"/>
      <c r="AS34" s="209"/>
      <c r="AT34" s="209"/>
      <c r="AU34" s="209"/>
      <c r="AV34" s="209"/>
      <c r="AW34" s="209"/>
      <c r="AX34" s="209"/>
      <c r="AY34" s="209"/>
      <c r="AZ34" s="209"/>
      <c r="BA34" s="209"/>
      <c r="BB34" s="209"/>
      <c r="BC34" s="209"/>
      <c r="BD34" s="209"/>
    </row>
    <row r="35" spans="1:56" s="207" customFormat="1" ht="15" customHeight="1" thickBot="1" x14ac:dyDescent="0.3">
      <c r="A35" s="120" t="s">
        <v>55</v>
      </c>
      <c r="B35" s="253" t="s">
        <v>151</v>
      </c>
      <c r="C35" s="326">
        <v>647</v>
      </c>
      <c r="D35" s="81">
        <v>612</v>
      </c>
      <c r="E35" s="216">
        <v>606</v>
      </c>
      <c r="F35" s="216">
        <v>411</v>
      </c>
      <c r="G35" s="81">
        <v>509</v>
      </c>
      <c r="H35" s="81">
        <v>662</v>
      </c>
      <c r="I35" s="81">
        <v>873</v>
      </c>
      <c r="J35" s="433">
        <v>6</v>
      </c>
      <c r="K35" s="209"/>
      <c r="L35" s="209"/>
      <c r="M35" s="209"/>
      <c r="N35" s="209"/>
      <c r="O35" s="209"/>
      <c r="P35" s="209"/>
      <c r="Q35" s="209"/>
      <c r="R35" s="209"/>
      <c r="S35" s="209"/>
      <c r="T35" s="209"/>
      <c r="U35" s="209"/>
      <c r="V35" s="209"/>
      <c r="W35" s="209"/>
      <c r="X35" s="209"/>
      <c r="Y35" s="209"/>
      <c r="Z35" s="209"/>
      <c r="AA35" s="209"/>
      <c r="AB35" s="209"/>
      <c r="AC35" s="209"/>
      <c r="AD35" s="209"/>
      <c r="AE35" s="209"/>
      <c r="AF35" s="209"/>
      <c r="AG35" s="209"/>
      <c r="AH35" s="209"/>
      <c r="AI35" s="209"/>
      <c r="AJ35" s="209"/>
      <c r="AK35" s="209"/>
      <c r="AL35" s="209"/>
      <c r="AM35" s="209"/>
      <c r="AN35" s="209"/>
      <c r="AO35" s="209"/>
      <c r="AP35" s="209"/>
      <c r="AQ35" s="209"/>
      <c r="AR35" s="209"/>
      <c r="AS35" s="209"/>
      <c r="AT35" s="209"/>
      <c r="AU35" s="209"/>
      <c r="AV35" s="209"/>
      <c r="AW35" s="209"/>
      <c r="AX35" s="209"/>
      <c r="AY35" s="209"/>
      <c r="AZ35" s="209"/>
      <c r="BA35" s="209"/>
      <c r="BB35" s="209"/>
      <c r="BC35" s="209"/>
      <c r="BD35" s="209"/>
    </row>
    <row r="36" spans="1:56" ht="15" customHeight="1" x14ac:dyDescent="0.25">
      <c r="A36" s="79" t="s">
        <v>56</v>
      </c>
      <c r="B36" s="257"/>
      <c r="C36" s="442"/>
      <c r="D36" s="443"/>
      <c r="E36" s="444"/>
      <c r="F36" s="444"/>
      <c r="G36" s="327"/>
      <c r="H36" s="327"/>
      <c r="I36" s="445"/>
      <c r="J36" s="434"/>
      <c r="K36" s="209"/>
      <c r="L36" s="209"/>
      <c r="M36" s="209"/>
      <c r="N36" s="209"/>
      <c r="O36" s="209"/>
      <c r="P36" s="209"/>
      <c r="Q36" s="209"/>
      <c r="R36" s="209"/>
      <c r="S36" s="209"/>
      <c r="T36" s="209"/>
      <c r="U36" s="209"/>
      <c r="V36" s="209"/>
      <c r="W36" s="209"/>
      <c r="X36" s="209"/>
      <c r="Y36" s="209"/>
      <c r="Z36" s="209"/>
      <c r="AA36" s="209"/>
      <c r="AB36" s="209"/>
      <c r="AC36" s="209"/>
      <c r="AD36" s="209"/>
      <c r="AE36" s="209"/>
      <c r="AF36" s="209"/>
      <c r="AG36" s="209"/>
      <c r="AH36" s="209"/>
      <c r="AI36" s="209"/>
      <c r="AJ36" s="209"/>
      <c r="AK36" s="209"/>
      <c r="AL36" s="209"/>
      <c r="AM36" s="209"/>
      <c r="AN36" s="209"/>
      <c r="AO36" s="209"/>
      <c r="AP36" s="209"/>
      <c r="AQ36" s="209"/>
      <c r="AR36" s="209"/>
      <c r="AS36" s="209"/>
      <c r="AT36" s="209"/>
      <c r="AU36" s="209"/>
      <c r="AV36" s="209"/>
      <c r="AW36" s="209"/>
      <c r="AX36" s="209"/>
      <c r="AY36" s="209"/>
      <c r="AZ36" s="209"/>
      <c r="BA36" s="209"/>
      <c r="BB36" s="209"/>
      <c r="BC36" s="209"/>
      <c r="BD36" s="209"/>
    </row>
    <row r="37" spans="1:56" ht="15" customHeight="1" x14ac:dyDescent="0.25">
      <c r="A37" s="9" t="s">
        <v>57</v>
      </c>
      <c r="B37" s="240" t="s">
        <v>1</v>
      </c>
      <c r="C37" s="250">
        <v>3335</v>
      </c>
      <c r="D37" s="45">
        <v>270</v>
      </c>
      <c r="E37" s="446">
        <v>13391</v>
      </c>
      <c r="F37" s="446">
        <v>6750</v>
      </c>
      <c r="G37" s="46">
        <v>500</v>
      </c>
      <c r="H37" s="313" t="s">
        <v>0</v>
      </c>
      <c r="I37" s="313" t="s">
        <v>0</v>
      </c>
      <c r="J37" s="416"/>
      <c r="K37" s="209"/>
      <c r="L37" s="209"/>
      <c r="M37" s="209"/>
      <c r="N37" s="209"/>
      <c r="O37" s="209"/>
      <c r="P37" s="209"/>
      <c r="Q37" s="209"/>
      <c r="R37" s="209"/>
      <c r="S37" s="209"/>
      <c r="T37" s="209"/>
      <c r="U37" s="209"/>
      <c r="V37" s="209"/>
      <c r="W37" s="209"/>
      <c r="X37" s="209"/>
      <c r="Y37" s="209"/>
      <c r="Z37" s="209"/>
      <c r="AA37" s="209"/>
      <c r="AB37" s="209"/>
      <c r="AC37" s="209"/>
      <c r="AD37" s="209"/>
      <c r="AE37" s="209"/>
      <c r="AF37" s="209"/>
      <c r="AG37" s="209"/>
      <c r="AH37" s="209"/>
      <c r="AI37" s="209"/>
      <c r="AJ37" s="209"/>
      <c r="AK37" s="209"/>
      <c r="AL37" s="209"/>
      <c r="AM37" s="209"/>
      <c r="AN37" s="209"/>
      <c r="AO37" s="209"/>
      <c r="AP37" s="209"/>
      <c r="AQ37" s="209"/>
      <c r="AR37" s="209"/>
      <c r="AS37" s="209"/>
      <c r="AT37" s="209"/>
      <c r="AU37" s="209"/>
      <c r="AV37" s="209"/>
      <c r="AW37" s="209"/>
      <c r="AX37" s="209"/>
      <c r="AY37" s="209"/>
      <c r="AZ37" s="209"/>
      <c r="BA37" s="209"/>
      <c r="BB37" s="209"/>
      <c r="BC37" s="209"/>
      <c r="BD37" s="209"/>
    </row>
    <row r="38" spans="1:56" ht="15" customHeight="1" x14ac:dyDescent="0.25">
      <c r="A38" s="9" t="s">
        <v>58</v>
      </c>
      <c r="B38" s="254" t="s">
        <v>59</v>
      </c>
      <c r="C38" s="250">
        <v>17739</v>
      </c>
      <c r="D38" s="45">
        <v>29098</v>
      </c>
      <c r="E38" s="446">
        <v>24079</v>
      </c>
      <c r="F38" s="446">
        <v>13978</v>
      </c>
      <c r="G38" s="46">
        <v>4985</v>
      </c>
      <c r="H38" s="313" t="s">
        <v>0</v>
      </c>
      <c r="I38" s="313" t="s">
        <v>0</v>
      </c>
      <c r="J38" s="416"/>
      <c r="K38" s="209"/>
      <c r="L38" s="209"/>
      <c r="M38" s="209"/>
      <c r="N38" s="209"/>
      <c r="O38" s="209"/>
      <c r="P38" s="209"/>
      <c r="Q38" s="209"/>
      <c r="R38" s="209"/>
      <c r="S38" s="209"/>
      <c r="T38" s="209"/>
      <c r="U38" s="209"/>
      <c r="V38" s="209"/>
      <c r="W38" s="209"/>
      <c r="X38" s="209"/>
      <c r="Y38" s="209"/>
      <c r="Z38" s="209"/>
      <c r="AA38" s="209"/>
      <c r="AB38" s="209"/>
      <c r="AC38" s="209"/>
      <c r="AD38" s="209"/>
      <c r="AE38" s="209"/>
      <c r="AF38" s="209"/>
      <c r="AG38" s="209"/>
      <c r="AH38" s="209"/>
      <c r="AI38" s="209"/>
      <c r="AJ38" s="209"/>
      <c r="AK38" s="209"/>
      <c r="AL38" s="209"/>
      <c r="AM38" s="209"/>
      <c r="AN38" s="209"/>
      <c r="AO38" s="209"/>
      <c r="AP38" s="209"/>
      <c r="AQ38" s="209"/>
      <c r="AR38" s="209"/>
      <c r="AS38" s="209"/>
      <c r="AT38" s="209"/>
      <c r="AU38" s="209"/>
      <c r="AV38" s="209"/>
      <c r="AW38" s="209"/>
      <c r="AX38" s="209"/>
      <c r="AY38" s="209"/>
      <c r="AZ38" s="209"/>
      <c r="BA38" s="209"/>
      <c r="BB38" s="209"/>
      <c r="BC38" s="209"/>
      <c r="BD38" s="209"/>
    </row>
    <row r="39" spans="1:56" s="236" customFormat="1" ht="15" customHeight="1" x14ac:dyDescent="0.25">
      <c r="A39" s="232" t="s">
        <v>173</v>
      </c>
      <c r="B39" s="255" t="s">
        <v>59</v>
      </c>
      <c r="C39" s="233">
        <v>3014</v>
      </c>
      <c r="D39" s="234">
        <v>3268</v>
      </c>
      <c r="E39" s="235">
        <v>782</v>
      </c>
      <c r="F39" s="235">
        <v>589</v>
      </c>
      <c r="G39" s="102" t="s">
        <v>0</v>
      </c>
      <c r="H39" s="325" t="s">
        <v>0</v>
      </c>
      <c r="I39" s="325" t="s">
        <v>0</v>
      </c>
      <c r="J39" s="417">
        <v>6</v>
      </c>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c r="AH39" s="238"/>
      <c r="AI39" s="238"/>
      <c r="AJ39" s="238"/>
      <c r="AK39" s="238"/>
      <c r="AL39" s="238"/>
      <c r="AM39" s="238"/>
      <c r="AN39" s="238"/>
      <c r="AO39" s="238"/>
      <c r="AP39" s="238"/>
      <c r="AQ39" s="238"/>
      <c r="AR39" s="238"/>
      <c r="AS39" s="238"/>
      <c r="AT39" s="238"/>
      <c r="AU39" s="238"/>
      <c r="AV39" s="238"/>
      <c r="AW39" s="238"/>
      <c r="AX39" s="238"/>
      <c r="AY39" s="238"/>
      <c r="AZ39" s="238"/>
      <c r="BA39" s="238"/>
      <c r="BB39" s="238"/>
      <c r="BC39" s="238"/>
      <c r="BD39" s="238"/>
    </row>
    <row r="40" spans="1:56" ht="15" customHeight="1" x14ac:dyDescent="0.25">
      <c r="A40" s="79" t="s">
        <v>60</v>
      </c>
      <c r="B40" s="256"/>
      <c r="C40" s="323"/>
      <c r="D40" s="271"/>
      <c r="E40" s="440"/>
      <c r="F40" s="440"/>
      <c r="G40" s="271"/>
      <c r="H40" s="271"/>
      <c r="I40" s="330"/>
      <c r="J40" s="416"/>
    </row>
    <row r="41" spans="1:56" ht="15" customHeight="1" x14ac:dyDescent="0.25">
      <c r="A41" s="106" t="s">
        <v>61</v>
      </c>
      <c r="B41" s="239" t="s">
        <v>62</v>
      </c>
      <c r="C41" s="360">
        <v>672</v>
      </c>
      <c r="D41" s="447">
        <v>596</v>
      </c>
      <c r="E41" s="448" t="s">
        <v>0</v>
      </c>
      <c r="F41" s="448" t="s">
        <v>0</v>
      </c>
      <c r="G41" s="331" t="s">
        <v>0</v>
      </c>
      <c r="H41" s="331" t="s">
        <v>0</v>
      </c>
      <c r="I41" s="331" t="s">
        <v>0</v>
      </c>
      <c r="J41" s="416" t="s">
        <v>154</v>
      </c>
    </row>
    <row r="42" spans="1:56" ht="22.5" x14ac:dyDescent="0.25">
      <c r="A42" s="80" t="s">
        <v>228</v>
      </c>
      <c r="B42" s="240" t="s">
        <v>3</v>
      </c>
      <c r="C42" s="449">
        <v>0.61</v>
      </c>
      <c r="D42" s="332">
        <v>0.6</v>
      </c>
      <c r="E42" s="450" t="s">
        <v>0</v>
      </c>
      <c r="F42" s="450" t="s">
        <v>0</v>
      </c>
      <c r="G42" s="313" t="s">
        <v>0</v>
      </c>
      <c r="H42" s="313" t="s">
        <v>0</v>
      </c>
      <c r="I42" s="313" t="s">
        <v>0</v>
      </c>
      <c r="J42" s="416" t="s">
        <v>154</v>
      </c>
    </row>
    <row r="43" spans="1:56" ht="22.5" x14ac:dyDescent="0.25">
      <c r="A43" s="76" t="s">
        <v>174</v>
      </c>
      <c r="B43" s="258" t="s">
        <v>62</v>
      </c>
      <c r="C43" s="451">
        <v>474</v>
      </c>
      <c r="D43" s="452">
        <v>409</v>
      </c>
      <c r="E43" s="439" t="s">
        <v>0</v>
      </c>
      <c r="F43" s="439" t="s">
        <v>0</v>
      </c>
      <c r="G43" s="313" t="s">
        <v>0</v>
      </c>
      <c r="H43" s="313" t="s">
        <v>0</v>
      </c>
      <c r="I43" s="313" t="s">
        <v>0</v>
      </c>
      <c r="J43" s="416" t="s">
        <v>154</v>
      </c>
    </row>
    <row r="44" spans="1:56" s="204" customFormat="1" ht="15" customHeight="1" x14ac:dyDescent="0.25">
      <c r="A44" s="82" t="s">
        <v>175</v>
      </c>
      <c r="B44" s="259" t="s">
        <v>62</v>
      </c>
      <c r="C44" s="453">
        <v>185</v>
      </c>
      <c r="D44" s="454">
        <v>177</v>
      </c>
      <c r="E44" s="455" t="s">
        <v>0</v>
      </c>
      <c r="F44" s="455" t="s">
        <v>0</v>
      </c>
      <c r="G44" s="313" t="s">
        <v>0</v>
      </c>
      <c r="H44" s="313" t="s">
        <v>0</v>
      </c>
      <c r="I44" s="313" t="s">
        <v>0</v>
      </c>
      <c r="J44" s="416" t="s">
        <v>154</v>
      </c>
    </row>
    <row r="45" spans="1:56" ht="22.5" x14ac:dyDescent="0.25">
      <c r="A45" s="76" t="s">
        <v>176</v>
      </c>
      <c r="B45" s="258" t="s">
        <v>62</v>
      </c>
      <c r="C45" s="456">
        <v>13</v>
      </c>
      <c r="D45" s="457">
        <v>10</v>
      </c>
      <c r="E45" s="439" t="s">
        <v>0</v>
      </c>
      <c r="F45" s="439" t="s">
        <v>0</v>
      </c>
      <c r="G45" s="313" t="s">
        <v>0</v>
      </c>
      <c r="H45" s="313" t="s">
        <v>0</v>
      </c>
      <c r="I45" s="313" t="s">
        <v>0</v>
      </c>
      <c r="J45" s="416" t="s">
        <v>154</v>
      </c>
    </row>
    <row r="46" spans="1:56" ht="15" customHeight="1" x14ac:dyDescent="0.25">
      <c r="A46" s="107" t="s">
        <v>63</v>
      </c>
      <c r="B46" s="260" t="s">
        <v>62</v>
      </c>
      <c r="C46" s="568">
        <v>0</v>
      </c>
      <c r="D46" s="331" t="s">
        <v>0</v>
      </c>
      <c r="E46" s="458" t="s">
        <v>0</v>
      </c>
      <c r="F46" s="458" t="s">
        <v>0</v>
      </c>
      <c r="G46" s="313" t="s">
        <v>0</v>
      </c>
      <c r="H46" s="313" t="s">
        <v>0</v>
      </c>
      <c r="I46" s="313" t="s">
        <v>0</v>
      </c>
      <c r="J46" s="416" t="s">
        <v>156</v>
      </c>
    </row>
    <row r="47" spans="1:56" ht="15" customHeight="1" x14ac:dyDescent="0.25">
      <c r="A47" s="80" t="s">
        <v>64</v>
      </c>
      <c r="B47" s="258" t="s">
        <v>3</v>
      </c>
      <c r="C47" s="451">
        <v>0</v>
      </c>
      <c r="D47" s="313" t="s">
        <v>0</v>
      </c>
      <c r="E47" s="458" t="s">
        <v>0</v>
      </c>
      <c r="F47" s="458" t="s">
        <v>0</v>
      </c>
      <c r="G47" s="313" t="s">
        <v>0</v>
      </c>
      <c r="H47" s="313" t="s">
        <v>0</v>
      </c>
      <c r="I47" s="313" t="s">
        <v>0</v>
      </c>
      <c r="J47" s="416" t="s">
        <v>156</v>
      </c>
    </row>
    <row r="48" spans="1:56" ht="15" customHeight="1" x14ac:dyDescent="0.25">
      <c r="A48" s="24" t="s">
        <v>65</v>
      </c>
      <c r="B48" s="260" t="s">
        <v>62</v>
      </c>
      <c r="C48" s="568">
        <v>429</v>
      </c>
      <c r="D48" s="447">
        <v>397</v>
      </c>
      <c r="E48" s="455" t="s">
        <v>0</v>
      </c>
      <c r="F48" s="455" t="s">
        <v>0</v>
      </c>
      <c r="G48" s="313" t="s">
        <v>0</v>
      </c>
      <c r="H48" s="313" t="s">
        <v>0</v>
      </c>
      <c r="I48" s="313" t="s">
        <v>0</v>
      </c>
      <c r="J48" s="416" t="s">
        <v>154</v>
      </c>
    </row>
    <row r="49" spans="1:10" ht="22.5" x14ac:dyDescent="0.25">
      <c r="A49" s="9" t="s">
        <v>229</v>
      </c>
      <c r="B49" s="258" t="s">
        <v>50</v>
      </c>
      <c r="C49" s="459">
        <v>39</v>
      </c>
      <c r="D49" s="317">
        <v>40</v>
      </c>
      <c r="E49" s="450" t="s">
        <v>0</v>
      </c>
      <c r="F49" s="450" t="s">
        <v>0</v>
      </c>
      <c r="G49" s="313" t="s">
        <v>0</v>
      </c>
      <c r="H49" s="313" t="s">
        <v>0</v>
      </c>
      <c r="I49" s="313" t="s">
        <v>0</v>
      </c>
      <c r="J49" s="416" t="s">
        <v>154</v>
      </c>
    </row>
    <row r="50" spans="1:10" ht="15" customHeight="1" x14ac:dyDescent="0.25">
      <c r="A50" s="165" t="s">
        <v>177</v>
      </c>
      <c r="B50" s="261" t="s">
        <v>62</v>
      </c>
      <c r="C50" s="451">
        <v>10</v>
      </c>
      <c r="D50" s="454">
        <v>12</v>
      </c>
      <c r="E50" s="455" t="s">
        <v>0</v>
      </c>
      <c r="F50" s="455" t="s">
        <v>0</v>
      </c>
      <c r="G50" s="313" t="s">
        <v>0</v>
      </c>
      <c r="H50" s="313" t="s">
        <v>0</v>
      </c>
      <c r="I50" s="313" t="s">
        <v>0</v>
      </c>
      <c r="J50" s="416" t="s">
        <v>154</v>
      </c>
    </row>
    <row r="51" spans="1:10" ht="22.5" x14ac:dyDescent="0.25">
      <c r="A51" s="165" t="s">
        <v>178</v>
      </c>
      <c r="B51" s="261" t="s">
        <v>62</v>
      </c>
      <c r="C51" s="451">
        <v>419</v>
      </c>
      <c r="D51" s="454">
        <v>386</v>
      </c>
      <c r="E51" s="455" t="s">
        <v>0</v>
      </c>
      <c r="F51" s="455" t="s">
        <v>0</v>
      </c>
      <c r="G51" s="313" t="s">
        <v>0</v>
      </c>
      <c r="H51" s="313" t="s">
        <v>0</v>
      </c>
      <c r="I51" s="313" t="s">
        <v>0</v>
      </c>
      <c r="J51" s="416" t="s">
        <v>154</v>
      </c>
    </row>
    <row r="52" spans="1:10" ht="15" customHeight="1" x14ac:dyDescent="0.25">
      <c r="A52" s="84" t="s">
        <v>4</v>
      </c>
      <c r="B52" s="262" t="s">
        <v>62</v>
      </c>
      <c r="C52" s="333">
        <v>1101</v>
      </c>
      <c r="D52" s="99">
        <v>993</v>
      </c>
      <c r="E52" s="231" t="s">
        <v>0</v>
      </c>
      <c r="F52" s="231" t="s">
        <v>0</v>
      </c>
      <c r="G52" s="325" t="s">
        <v>0</v>
      </c>
      <c r="H52" s="325" t="s">
        <v>0</v>
      </c>
      <c r="I52" s="325" t="s">
        <v>0</v>
      </c>
      <c r="J52" s="417" t="s">
        <v>154</v>
      </c>
    </row>
    <row r="53" spans="1:10" ht="15" customHeight="1" x14ac:dyDescent="0.25">
      <c r="A53" s="105" t="s">
        <v>66</v>
      </c>
      <c r="B53" s="264"/>
      <c r="C53" s="460"/>
      <c r="D53" s="461"/>
      <c r="E53" s="462"/>
      <c r="F53" s="462"/>
      <c r="G53" s="461"/>
      <c r="H53" s="461"/>
      <c r="I53" s="463"/>
      <c r="J53" s="464"/>
    </row>
    <row r="54" spans="1:10" ht="15" customHeight="1" x14ac:dyDescent="0.25">
      <c r="A54" s="33" t="s">
        <v>67</v>
      </c>
      <c r="B54" s="265" t="s">
        <v>62</v>
      </c>
      <c r="C54" s="465">
        <v>204</v>
      </c>
      <c r="D54" s="447">
        <v>188</v>
      </c>
      <c r="E54" s="447">
        <v>176</v>
      </c>
      <c r="F54" s="455" t="s">
        <v>0</v>
      </c>
      <c r="G54" s="313" t="s">
        <v>0</v>
      </c>
      <c r="H54" s="313" t="s">
        <v>0</v>
      </c>
      <c r="I54" s="313" t="s">
        <v>0</v>
      </c>
      <c r="J54" s="416"/>
    </row>
    <row r="55" spans="1:10" ht="15" customHeight="1" x14ac:dyDescent="0.25">
      <c r="A55" s="33" t="s">
        <v>68</v>
      </c>
      <c r="B55" s="265" t="s">
        <v>62</v>
      </c>
      <c r="C55" s="465">
        <v>0</v>
      </c>
      <c r="D55" s="331" t="s">
        <v>0</v>
      </c>
      <c r="E55" s="569" t="s">
        <v>0</v>
      </c>
      <c r="F55" s="458" t="s">
        <v>0</v>
      </c>
      <c r="G55" s="313" t="s">
        <v>0</v>
      </c>
      <c r="H55" s="313" t="s">
        <v>0</v>
      </c>
      <c r="I55" s="313" t="s">
        <v>0</v>
      </c>
      <c r="J55" s="416" t="s">
        <v>156</v>
      </c>
    </row>
    <row r="56" spans="1:10" ht="15" customHeight="1" x14ac:dyDescent="0.25">
      <c r="A56" s="113" t="s">
        <v>69</v>
      </c>
      <c r="B56" s="265" t="s">
        <v>62</v>
      </c>
      <c r="C56" s="465">
        <v>419</v>
      </c>
      <c r="D56" s="570">
        <v>386</v>
      </c>
      <c r="E56" s="570">
        <v>345</v>
      </c>
      <c r="F56" s="439" t="s">
        <v>0</v>
      </c>
      <c r="G56" s="313" t="s">
        <v>0</v>
      </c>
      <c r="H56" s="313" t="s">
        <v>0</v>
      </c>
      <c r="I56" s="313" t="s">
        <v>0</v>
      </c>
      <c r="J56" s="416"/>
    </row>
    <row r="57" spans="1:10" ht="15" customHeight="1" x14ac:dyDescent="0.25">
      <c r="A57" s="111" t="s">
        <v>70</v>
      </c>
      <c r="B57" s="266" t="s">
        <v>3</v>
      </c>
      <c r="C57" s="571">
        <v>67</v>
      </c>
      <c r="D57" s="457">
        <v>67</v>
      </c>
      <c r="E57" s="466">
        <v>66</v>
      </c>
      <c r="F57" s="466">
        <v>64</v>
      </c>
      <c r="G57" s="313">
        <v>49</v>
      </c>
      <c r="H57" s="313">
        <v>14</v>
      </c>
      <c r="I57" s="313" t="s">
        <v>0</v>
      </c>
      <c r="J57" s="416"/>
    </row>
    <row r="58" spans="1:10" ht="15" customHeight="1" x14ac:dyDescent="0.25">
      <c r="A58" s="88" t="s">
        <v>71</v>
      </c>
      <c r="B58" s="262" t="s">
        <v>62</v>
      </c>
      <c r="C58" s="339">
        <v>623</v>
      </c>
      <c r="D58" s="99">
        <v>574</v>
      </c>
      <c r="E58" s="217">
        <v>521</v>
      </c>
      <c r="F58" s="217">
        <v>754</v>
      </c>
      <c r="G58" s="99">
        <v>591</v>
      </c>
      <c r="H58" s="99">
        <v>586</v>
      </c>
      <c r="I58" s="112">
        <v>592</v>
      </c>
      <c r="J58" s="417"/>
    </row>
    <row r="59" spans="1:10" ht="15" customHeight="1" thickBot="1" x14ac:dyDescent="0.3">
      <c r="A59" s="38" t="s">
        <v>145</v>
      </c>
      <c r="B59" s="263" t="s">
        <v>3</v>
      </c>
      <c r="C59" s="308">
        <v>99</v>
      </c>
      <c r="D59" s="309">
        <v>98</v>
      </c>
      <c r="E59" s="310">
        <v>98</v>
      </c>
      <c r="F59" s="310">
        <v>99</v>
      </c>
      <c r="G59" s="311">
        <v>78</v>
      </c>
      <c r="H59" s="311">
        <v>21</v>
      </c>
      <c r="I59" s="334" t="s">
        <v>0</v>
      </c>
      <c r="J59" s="433"/>
    </row>
    <row r="60" spans="1:10" s="208" customFormat="1" ht="15" customHeight="1" x14ac:dyDescent="0.2">
      <c r="A60" s="79" t="s">
        <v>72</v>
      </c>
      <c r="B60" s="267"/>
      <c r="C60" s="467"/>
      <c r="D60" s="447"/>
      <c r="E60" s="468"/>
      <c r="F60" s="468"/>
      <c r="G60" s="447"/>
      <c r="H60" s="447"/>
      <c r="I60" s="447"/>
      <c r="J60" s="416"/>
    </row>
    <row r="61" spans="1:10" s="208" customFormat="1" ht="15" customHeight="1" x14ac:dyDescent="0.2">
      <c r="A61" s="25" t="s">
        <v>5</v>
      </c>
      <c r="B61" s="249" t="s">
        <v>6</v>
      </c>
      <c r="C61" s="441">
        <v>109</v>
      </c>
      <c r="D61" s="469">
        <v>90</v>
      </c>
      <c r="E61" s="470">
        <v>86</v>
      </c>
      <c r="F61" s="470">
        <v>69</v>
      </c>
      <c r="G61" s="469">
        <v>32</v>
      </c>
      <c r="H61" s="469">
        <v>23</v>
      </c>
      <c r="I61" s="330" t="s">
        <v>0</v>
      </c>
      <c r="J61" s="416"/>
    </row>
    <row r="62" spans="1:10" s="208" customFormat="1" ht="15" customHeight="1" x14ac:dyDescent="0.2">
      <c r="A62" s="25" t="s">
        <v>7</v>
      </c>
      <c r="B62" s="249" t="s">
        <v>146</v>
      </c>
      <c r="C62" s="471">
        <v>121</v>
      </c>
      <c r="D62" s="469">
        <v>84</v>
      </c>
      <c r="E62" s="470">
        <v>74</v>
      </c>
      <c r="F62" s="470">
        <v>50</v>
      </c>
      <c r="G62" s="469">
        <v>31</v>
      </c>
      <c r="H62" s="469">
        <v>25</v>
      </c>
      <c r="I62" s="330" t="s">
        <v>0</v>
      </c>
      <c r="J62" s="416"/>
    </row>
    <row r="63" spans="1:10" s="208" customFormat="1" ht="15" customHeight="1" thickBot="1" x14ac:dyDescent="0.25">
      <c r="A63" s="43" t="s">
        <v>125</v>
      </c>
      <c r="B63" s="248" t="s">
        <v>3</v>
      </c>
      <c r="C63" s="314">
        <v>34</v>
      </c>
      <c r="D63" s="315">
        <v>26</v>
      </c>
      <c r="E63" s="316">
        <v>20</v>
      </c>
      <c r="F63" s="316" t="s">
        <v>0</v>
      </c>
      <c r="G63" s="335" t="s">
        <v>0</v>
      </c>
      <c r="H63" s="335" t="s">
        <v>0</v>
      </c>
      <c r="I63" s="307" t="s">
        <v>0</v>
      </c>
      <c r="J63" s="433"/>
    </row>
    <row r="64" spans="1:10" s="208" customFormat="1" ht="15" customHeight="1" x14ac:dyDescent="0.2">
      <c r="A64" s="79" t="s">
        <v>8</v>
      </c>
      <c r="B64" s="257"/>
      <c r="C64" s="442"/>
      <c r="D64" s="443"/>
      <c r="E64" s="444"/>
      <c r="F64" s="444"/>
      <c r="G64" s="443"/>
      <c r="H64" s="443"/>
      <c r="I64" s="445"/>
      <c r="J64" s="472"/>
    </row>
    <row r="65" spans="1:10" s="208" customFormat="1" ht="15" customHeight="1" x14ac:dyDescent="0.2">
      <c r="A65" s="83" t="s">
        <v>73</v>
      </c>
      <c r="B65" s="254" t="s">
        <v>74</v>
      </c>
      <c r="C65" s="473">
        <v>856</v>
      </c>
      <c r="D65" s="328">
        <v>744</v>
      </c>
      <c r="E65" s="474">
        <v>730</v>
      </c>
      <c r="F65" s="474">
        <v>679</v>
      </c>
      <c r="G65" s="329">
        <v>774</v>
      </c>
      <c r="H65" s="329">
        <v>891</v>
      </c>
      <c r="I65" s="336">
        <v>966</v>
      </c>
      <c r="J65" s="472"/>
    </row>
    <row r="66" spans="1:10" s="208" customFormat="1" ht="15" customHeight="1" thickBot="1" x14ac:dyDescent="0.25">
      <c r="A66" s="9" t="s">
        <v>75</v>
      </c>
      <c r="B66" s="268" t="s">
        <v>3</v>
      </c>
      <c r="C66" s="304">
        <v>11</v>
      </c>
      <c r="D66" s="305">
        <v>23</v>
      </c>
      <c r="E66" s="475">
        <v>24</v>
      </c>
      <c r="F66" s="475">
        <v>30</v>
      </c>
      <c r="G66" s="306">
        <v>20</v>
      </c>
      <c r="H66" s="306">
        <v>8</v>
      </c>
      <c r="I66" s="307" t="s">
        <v>0</v>
      </c>
      <c r="J66" s="476"/>
    </row>
    <row r="67" spans="1:10" s="208" customFormat="1" ht="15" customHeight="1" x14ac:dyDescent="0.2">
      <c r="A67" s="14" t="s">
        <v>10</v>
      </c>
      <c r="B67" s="257"/>
      <c r="C67" s="361"/>
      <c r="D67" s="327"/>
      <c r="E67" s="337"/>
      <c r="F67" s="337"/>
      <c r="G67" s="327"/>
      <c r="H67" s="327"/>
      <c r="I67" s="338"/>
      <c r="J67" s="472"/>
    </row>
    <row r="68" spans="1:10" s="208" customFormat="1" ht="15" customHeight="1" x14ac:dyDescent="0.2">
      <c r="A68" s="24" t="s">
        <v>76</v>
      </c>
      <c r="B68" s="269" t="s">
        <v>77</v>
      </c>
      <c r="C68" s="360">
        <v>124</v>
      </c>
      <c r="D68" s="436">
        <v>104</v>
      </c>
      <c r="E68" s="437">
        <v>79</v>
      </c>
      <c r="F68" s="437">
        <v>92</v>
      </c>
      <c r="G68" s="436">
        <v>109</v>
      </c>
      <c r="H68" s="436">
        <v>209</v>
      </c>
      <c r="I68" s="477">
        <v>496</v>
      </c>
      <c r="J68" s="472"/>
    </row>
    <row r="69" spans="1:10" s="208" customFormat="1" ht="15" customHeight="1" x14ac:dyDescent="0.2">
      <c r="A69" s="25" t="s">
        <v>78</v>
      </c>
      <c r="B69" s="270" t="s">
        <v>77</v>
      </c>
      <c r="C69" s="441">
        <v>26</v>
      </c>
      <c r="D69" s="469">
        <v>22</v>
      </c>
      <c r="E69" s="470">
        <v>19</v>
      </c>
      <c r="F69" s="470" t="s">
        <v>0</v>
      </c>
      <c r="G69" s="330" t="s">
        <v>0</v>
      </c>
      <c r="H69" s="330" t="s">
        <v>0</v>
      </c>
      <c r="I69" s="330" t="s">
        <v>0</v>
      </c>
      <c r="J69" s="472"/>
    </row>
    <row r="70" spans="1:10" s="208" customFormat="1" ht="15" customHeight="1" x14ac:dyDescent="0.2">
      <c r="A70" s="82" t="s">
        <v>79</v>
      </c>
      <c r="B70" s="270" t="s">
        <v>77</v>
      </c>
      <c r="C70" s="471">
        <v>3</v>
      </c>
      <c r="D70" s="469">
        <v>2</v>
      </c>
      <c r="E70" s="469">
        <v>1</v>
      </c>
      <c r="F70" s="469">
        <v>4</v>
      </c>
      <c r="G70" s="469">
        <v>1</v>
      </c>
      <c r="H70" s="469">
        <v>21</v>
      </c>
      <c r="I70" s="478">
        <v>22</v>
      </c>
      <c r="J70" s="472"/>
    </row>
    <row r="71" spans="1:10" s="208" customFormat="1" ht="15" customHeight="1" x14ac:dyDescent="0.2">
      <c r="A71" s="82" t="s">
        <v>80</v>
      </c>
      <c r="B71" s="270" t="s">
        <v>77</v>
      </c>
      <c r="C71" s="471">
        <v>23</v>
      </c>
      <c r="D71" s="469">
        <v>20</v>
      </c>
      <c r="E71" s="469">
        <v>18</v>
      </c>
      <c r="F71" s="469">
        <v>18</v>
      </c>
      <c r="G71" s="469">
        <v>20</v>
      </c>
      <c r="H71" s="469">
        <v>34</v>
      </c>
      <c r="I71" s="478">
        <v>142</v>
      </c>
      <c r="J71" s="472"/>
    </row>
    <row r="72" spans="1:10" s="208" customFormat="1" ht="15" customHeight="1" x14ac:dyDescent="0.2">
      <c r="A72" s="25" t="s">
        <v>81</v>
      </c>
      <c r="B72" s="270" t="s">
        <v>77</v>
      </c>
      <c r="C72" s="441">
        <v>98</v>
      </c>
      <c r="D72" s="469">
        <v>82</v>
      </c>
      <c r="E72" s="469">
        <v>60</v>
      </c>
      <c r="F72" s="469" t="s">
        <v>0</v>
      </c>
      <c r="G72" s="478" t="s">
        <v>0</v>
      </c>
      <c r="H72" s="478" t="s">
        <v>0</v>
      </c>
      <c r="I72" s="478" t="s">
        <v>0</v>
      </c>
      <c r="J72" s="472"/>
    </row>
    <row r="73" spans="1:10" s="208" customFormat="1" ht="15" customHeight="1" x14ac:dyDescent="0.2">
      <c r="A73" s="82" t="s">
        <v>82</v>
      </c>
      <c r="B73" s="270" t="s">
        <v>77</v>
      </c>
      <c r="C73" s="471">
        <v>87</v>
      </c>
      <c r="D73" s="469">
        <v>73</v>
      </c>
      <c r="E73" s="469">
        <v>51</v>
      </c>
      <c r="F73" s="469">
        <v>55</v>
      </c>
      <c r="G73" s="469">
        <v>78</v>
      </c>
      <c r="H73" s="469">
        <v>135</v>
      </c>
      <c r="I73" s="478">
        <v>332</v>
      </c>
      <c r="J73" s="472"/>
    </row>
    <row r="74" spans="1:10" s="208" customFormat="1" ht="15" customHeight="1" x14ac:dyDescent="0.2">
      <c r="A74" s="363" t="s">
        <v>83</v>
      </c>
      <c r="B74" s="364" t="s">
        <v>77</v>
      </c>
      <c r="C74" s="365">
        <v>11</v>
      </c>
      <c r="D74" s="366">
        <v>9</v>
      </c>
      <c r="E74" s="366">
        <v>9</v>
      </c>
      <c r="F74" s="366">
        <v>15</v>
      </c>
      <c r="G74" s="366">
        <v>10</v>
      </c>
      <c r="H74" s="366">
        <v>19</v>
      </c>
      <c r="I74" s="367">
        <v>21</v>
      </c>
      <c r="J74" s="479"/>
    </row>
    <row r="75" spans="1:10" s="208" customFormat="1" ht="15" customHeight="1" thickBot="1" x14ac:dyDescent="0.25">
      <c r="A75" s="15" t="s">
        <v>84</v>
      </c>
      <c r="B75" s="368" t="s">
        <v>3</v>
      </c>
      <c r="C75" s="314">
        <v>70</v>
      </c>
      <c r="D75" s="369">
        <v>70</v>
      </c>
      <c r="E75" s="370">
        <v>64</v>
      </c>
      <c r="F75" s="370">
        <v>60</v>
      </c>
      <c r="G75" s="371">
        <v>72</v>
      </c>
      <c r="H75" s="371">
        <v>65</v>
      </c>
      <c r="I75" s="372">
        <v>67</v>
      </c>
      <c r="J75" s="476"/>
    </row>
    <row r="76" spans="1:10" s="208" customFormat="1" ht="15" customHeight="1" thickBot="1" x14ac:dyDescent="0.25">
      <c r="A76" s="15"/>
      <c r="B76" s="248"/>
      <c r="C76" s="567"/>
      <c r="D76" s="369"/>
      <c r="E76" s="370"/>
      <c r="F76" s="370"/>
      <c r="G76" s="370"/>
      <c r="H76" s="370"/>
      <c r="I76" s="566"/>
      <c r="J76" s="476"/>
    </row>
    <row r="77" spans="1:10" s="208" customFormat="1" ht="29.25" customHeight="1" thickBot="1" x14ac:dyDescent="0.3">
      <c r="A77" s="578" t="s">
        <v>157</v>
      </c>
      <c r="B77" s="579"/>
      <c r="C77" s="579"/>
      <c r="D77" s="579"/>
      <c r="E77" s="579"/>
      <c r="F77" s="579"/>
      <c r="G77" s="579"/>
      <c r="H77" s="579"/>
      <c r="I77" s="579"/>
      <c r="J77" s="580"/>
    </row>
    <row r="78" spans="1:10" s="208" customFormat="1" x14ac:dyDescent="0.25">
      <c r="A78" s="18"/>
      <c r="B78" s="5"/>
      <c r="C78" s="122"/>
      <c r="D78" s="53"/>
      <c r="E78" s="53"/>
      <c r="F78" s="53"/>
      <c r="G78" s="53"/>
      <c r="H78" s="53"/>
      <c r="I78" s="26"/>
      <c r="J78" s="293"/>
    </row>
    <row r="79" spans="1:10" s="208" customFormat="1" x14ac:dyDescent="0.25">
      <c r="A79" s="30"/>
      <c r="B79" s="5"/>
      <c r="C79" s="122"/>
      <c r="D79" s="53"/>
      <c r="E79" s="53"/>
      <c r="F79" s="53"/>
      <c r="G79" s="53"/>
      <c r="H79" s="53"/>
      <c r="I79" s="26"/>
      <c r="J79" s="293"/>
    </row>
    <row r="80" spans="1:10" s="208" customFormat="1" x14ac:dyDescent="0.25">
      <c r="A80" s="30"/>
      <c r="B80" s="5"/>
      <c r="C80" s="122"/>
      <c r="D80" s="53"/>
      <c r="E80" s="53"/>
      <c r="F80" s="53"/>
      <c r="G80" s="53"/>
      <c r="H80" s="53"/>
      <c r="I80" s="26"/>
      <c r="J80" s="293"/>
    </row>
    <row r="81" spans="1:10" x14ac:dyDescent="0.25">
      <c r="A81" s="31"/>
      <c r="I81" s="54"/>
    </row>
    <row r="82" spans="1:10" x14ac:dyDescent="0.25">
      <c r="B82" s="22"/>
      <c r="C82" s="123"/>
      <c r="D82" s="55"/>
      <c r="E82" s="55"/>
      <c r="F82" s="55"/>
      <c r="G82" s="55"/>
      <c r="H82" s="55"/>
    </row>
    <row r="83" spans="1:10" x14ac:dyDescent="0.25">
      <c r="A83" s="30"/>
      <c r="B83" s="22"/>
      <c r="C83" s="123"/>
      <c r="D83" s="55"/>
      <c r="E83" s="55"/>
      <c r="F83" s="55"/>
      <c r="G83" s="55"/>
      <c r="H83" s="55"/>
    </row>
    <row r="84" spans="1:10" x14ac:dyDescent="0.25">
      <c r="A84" s="23"/>
      <c r="B84" s="44"/>
      <c r="C84" s="124"/>
      <c r="D84" s="56"/>
      <c r="E84" s="218"/>
      <c r="F84" s="218"/>
      <c r="G84" s="56"/>
      <c r="H84" s="56"/>
    </row>
    <row r="85" spans="1:10" x14ac:dyDescent="0.25">
      <c r="A85" s="4"/>
      <c r="B85" s="28"/>
      <c r="C85" s="125"/>
      <c r="D85" s="50"/>
      <c r="E85" s="50"/>
      <c r="F85" s="50"/>
      <c r="G85" s="50"/>
      <c r="H85" s="50"/>
    </row>
    <row r="86" spans="1:10" x14ac:dyDescent="0.25">
      <c r="B86" s="40"/>
      <c r="C86" s="126"/>
      <c r="D86" s="57"/>
      <c r="E86" s="219"/>
      <c r="F86" s="219"/>
      <c r="G86" s="57"/>
      <c r="H86" s="57"/>
    </row>
    <row r="87" spans="1:10" x14ac:dyDescent="0.25">
      <c r="A87" s="1"/>
      <c r="B87" s="40"/>
      <c r="C87" s="126"/>
      <c r="D87" s="19"/>
      <c r="E87" s="214"/>
      <c r="F87" s="214"/>
      <c r="G87" s="19"/>
      <c r="H87" s="19"/>
    </row>
    <row r="88" spans="1:10" x14ac:dyDescent="0.25">
      <c r="A88" s="1"/>
      <c r="B88" s="40"/>
      <c r="C88" s="126"/>
      <c r="D88" s="19"/>
      <c r="E88" s="214"/>
      <c r="F88" s="214"/>
      <c r="G88" s="19"/>
      <c r="H88" s="19"/>
    </row>
    <row r="89" spans="1:10" x14ac:dyDescent="0.25">
      <c r="A89" s="1"/>
      <c r="B89" s="40"/>
      <c r="C89" s="126"/>
      <c r="D89" s="19"/>
      <c r="E89" s="214"/>
      <c r="F89" s="214"/>
      <c r="G89" s="19"/>
      <c r="H89" s="19"/>
      <c r="I89" s="41"/>
      <c r="J89" s="294"/>
    </row>
    <row r="90" spans="1:10" x14ac:dyDescent="0.25">
      <c r="A90" s="1"/>
      <c r="B90" s="40"/>
      <c r="C90" s="126"/>
      <c r="D90" s="19"/>
      <c r="E90" s="214"/>
      <c r="F90" s="214"/>
      <c r="G90" s="19"/>
      <c r="H90" s="19"/>
      <c r="I90" s="41"/>
      <c r="J90" s="294"/>
    </row>
    <row r="91" spans="1:10" x14ac:dyDescent="0.25">
      <c r="A91" s="1"/>
      <c r="B91" s="42"/>
      <c r="C91" s="127"/>
      <c r="D91" s="48"/>
      <c r="E91" s="213"/>
      <c r="F91" s="213"/>
      <c r="G91" s="48"/>
      <c r="H91" s="48"/>
      <c r="I91" s="41"/>
      <c r="J91" s="294"/>
    </row>
    <row r="92" spans="1:10" x14ac:dyDescent="0.25">
      <c r="A92" s="1"/>
      <c r="B92" s="40"/>
      <c r="C92" s="126"/>
      <c r="D92" s="19"/>
      <c r="E92" s="214"/>
      <c r="F92" s="214"/>
      <c r="G92" s="19"/>
      <c r="H92" s="19"/>
      <c r="I92" s="41"/>
      <c r="J92" s="294"/>
    </row>
    <row r="93" spans="1:10" x14ac:dyDescent="0.25">
      <c r="A93" s="1"/>
      <c r="B93" s="40"/>
      <c r="C93" s="126"/>
      <c r="D93" s="19"/>
      <c r="E93" s="214"/>
      <c r="F93" s="214"/>
      <c r="G93" s="19"/>
      <c r="H93" s="19"/>
      <c r="I93" s="41"/>
      <c r="J93" s="294"/>
    </row>
    <row r="94" spans="1:10" x14ac:dyDescent="0.25">
      <c r="A94" s="3"/>
      <c r="B94" s="28"/>
      <c r="C94" s="125"/>
      <c r="D94" s="50"/>
      <c r="E94" s="50"/>
      <c r="F94" s="50"/>
      <c r="G94" s="50"/>
      <c r="H94" s="50"/>
      <c r="I94" s="58"/>
      <c r="J94" s="295"/>
    </row>
    <row r="95" spans="1:10" x14ac:dyDescent="0.25">
      <c r="A95" s="1"/>
      <c r="B95" s="40"/>
      <c r="C95" s="126"/>
      <c r="D95" s="19"/>
      <c r="E95" s="214"/>
      <c r="F95" s="214"/>
      <c r="G95" s="19"/>
      <c r="H95" s="19"/>
      <c r="I95" s="41"/>
      <c r="J95" s="294"/>
    </row>
    <row r="96" spans="1:10" x14ac:dyDescent="0.25">
      <c r="A96" s="1"/>
      <c r="B96" s="40"/>
      <c r="C96" s="126"/>
      <c r="D96" s="19"/>
      <c r="E96" s="214"/>
      <c r="F96" s="214"/>
      <c r="G96" s="19"/>
      <c r="H96" s="19"/>
      <c r="I96" s="41"/>
      <c r="J96" s="294"/>
    </row>
    <row r="97" spans="1:10" x14ac:dyDescent="0.25">
      <c r="A97" s="1"/>
      <c r="B97" s="40"/>
      <c r="C97" s="126"/>
      <c r="D97" s="19"/>
      <c r="E97" s="214"/>
      <c r="F97" s="214"/>
      <c r="G97" s="19"/>
      <c r="H97" s="19"/>
      <c r="I97" s="41"/>
      <c r="J97" s="294"/>
    </row>
    <row r="98" spans="1:10" x14ac:dyDescent="0.25">
      <c r="A98" s="4"/>
      <c r="B98" s="28"/>
      <c r="C98" s="125"/>
      <c r="D98" s="50"/>
      <c r="E98" s="50"/>
      <c r="F98" s="50"/>
      <c r="G98" s="50"/>
      <c r="H98" s="50"/>
      <c r="I98" s="58"/>
      <c r="J98" s="295"/>
    </row>
    <row r="99" spans="1:10" x14ac:dyDescent="0.25">
      <c r="A99" s="1"/>
      <c r="B99" s="40"/>
      <c r="C99" s="126"/>
      <c r="D99" s="19"/>
      <c r="E99" s="214"/>
      <c r="F99" s="214"/>
      <c r="G99" s="19"/>
      <c r="H99" s="19"/>
      <c r="I99" s="41"/>
      <c r="J99" s="294"/>
    </row>
    <row r="100" spans="1:10" x14ac:dyDescent="0.25">
      <c r="A100" s="1"/>
      <c r="B100" s="40"/>
      <c r="C100" s="126"/>
      <c r="D100" s="19"/>
      <c r="E100" s="214"/>
      <c r="F100" s="214"/>
      <c r="G100" s="19"/>
      <c r="H100" s="19"/>
      <c r="I100" s="41"/>
      <c r="J100" s="294"/>
    </row>
    <row r="101" spans="1:10" x14ac:dyDescent="0.25">
      <c r="A101" s="30"/>
      <c r="B101" s="40"/>
      <c r="C101" s="126"/>
      <c r="D101" s="19"/>
      <c r="E101" s="214"/>
      <c r="F101" s="214"/>
      <c r="G101" s="19"/>
      <c r="H101" s="19"/>
    </row>
    <row r="102" spans="1:10" x14ac:dyDescent="0.25">
      <c r="A102" s="4"/>
      <c r="B102" s="28"/>
      <c r="C102" s="125"/>
      <c r="D102" s="50"/>
      <c r="E102" s="50"/>
      <c r="F102" s="50"/>
      <c r="G102" s="50"/>
      <c r="H102" s="50"/>
      <c r="I102" s="58"/>
      <c r="J102" s="295"/>
    </row>
    <row r="103" spans="1:10" x14ac:dyDescent="0.25">
      <c r="A103" s="1"/>
      <c r="B103" s="40"/>
      <c r="C103" s="126"/>
      <c r="D103" s="19"/>
      <c r="E103" s="214"/>
      <c r="F103" s="214"/>
      <c r="G103" s="19"/>
      <c r="H103" s="19"/>
      <c r="I103" s="41"/>
      <c r="J103" s="294"/>
    </row>
    <row r="104" spans="1:10" x14ac:dyDescent="0.25">
      <c r="A104" s="1"/>
      <c r="B104" s="40"/>
      <c r="C104" s="126"/>
      <c r="D104" s="19"/>
      <c r="E104" s="214"/>
      <c r="F104" s="214"/>
      <c r="G104" s="19"/>
      <c r="H104" s="19"/>
      <c r="I104" s="41"/>
      <c r="J104" s="294"/>
    </row>
    <row r="105" spans="1:10" x14ac:dyDescent="0.25">
      <c r="A105" s="1"/>
      <c r="B105" s="40"/>
      <c r="C105" s="126"/>
      <c r="D105" s="19"/>
      <c r="E105" s="214"/>
      <c r="F105" s="214"/>
      <c r="G105" s="19"/>
      <c r="H105" s="19"/>
      <c r="I105" s="41"/>
      <c r="J105" s="294"/>
    </row>
    <row r="106" spans="1:10" x14ac:dyDescent="0.25">
      <c r="A106" s="1"/>
      <c r="B106" s="40"/>
      <c r="C106" s="126"/>
      <c r="D106" s="19"/>
      <c r="E106" s="214"/>
      <c r="F106" s="214"/>
      <c r="G106" s="19"/>
      <c r="H106" s="19"/>
      <c r="I106" s="41"/>
      <c r="J106" s="294"/>
    </row>
    <row r="107" spans="1:10" x14ac:dyDescent="0.25">
      <c r="A107" s="1"/>
      <c r="B107" s="40"/>
      <c r="C107" s="126"/>
      <c r="D107" s="19"/>
      <c r="E107" s="214"/>
      <c r="F107" s="214"/>
      <c r="G107" s="19"/>
      <c r="H107" s="19"/>
      <c r="I107" s="41"/>
      <c r="J107" s="294"/>
    </row>
    <row r="108" spans="1:10" x14ac:dyDescent="0.25">
      <c r="A108" s="1"/>
      <c r="B108" s="40"/>
      <c r="C108" s="126"/>
      <c r="D108" s="19"/>
      <c r="E108" s="214"/>
      <c r="F108" s="214"/>
      <c r="G108" s="19"/>
      <c r="H108" s="19"/>
      <c r="I108" s="41"/>
      <c r="J108" s="294"/>
    </row>
    <row r="109" spans="1:10" x14ac:dyDescent="0.25">
      <c r="A109" s="1"/>
      <c r="B109" s="40"/>
      <c r="C109" s="126"/>
      <c r="D109" s="19"/>
      <c r="E109" s="214"/>
      <c r="F109" s="214"/>
      <c r="G109" s="19"/>
      <c r="H109" s="19"/>
      <c r="I109" s="41"/>
      <c r="J109" s="294"/>
    </row>
    <row r="110" spans="1:10" x14ac:dyDescent="0.25">
      <c r="A110" s="1"/>
      <c r="B110" s="40"/>
      <c r="C110" s="126"/>
      <c r="D110" s="19"/>
      <c r="E110" s="214"/>
      <c r="F110" s="214"/>
      <c r="G110" s="19"/>
      <c r="H110" s="19"/>
      <c r="I110" s="41"/>
      <c r="J110" s="294"/>
    </row>
    <row r="111" spans="1:10" x14ac:dyDescent="0.25">
      <c r="A111" s="1"/>
      <c r="B111" s="40"/>
      <c r="C111" s="126"/>
      <c r="D111" s="19"/>
      <c r="E111" s="214"/>
      <c r="F111" s="214"/>
      <c r="G111" s="19"/>
      <c r="H111" s="19"/>
      <c r="I111" s="41"/>
      <c r="J111" s="294"/>
    </row>
    <row r="112" spans="1:10" x14ac:dyDescent="0.25">
      <c r="A112" s="4"/>
      <c r="B112" s="28"/>
      <c r="C112" s="125"/>
      <c r="D112" s="50"/>
      <c r="E112" s="50"/>
      <c r="F112" s="50"/>
      <c r="G112" s="50"/>
      <c r="H112" s="50"/>
      <c r="I112" s="58"/>
      <c r="J112" s="295"/>
    </row>
    <row r="113" spans="1:10" x14ac:dyDescent="0.25">
      <c r="A113" s="1"/>
      <c r="B113" s="40"/>
      <c r="C113" s="126"/>
      <c r="D113" s="19"/>
      <c r="E113" s="214"/>
      <c r="F113" s="214"/>
      <c r="G113" s="19"/>
      <c r="H113" s="19"/>
      <c r="I113" s="41"/>
      <c r="J113" s="294"/>
    </row>
    <row r="114" spans="1:10" x14ac:dyDescent="0.25">
      <c r="A114" s="1"/>
      <c r="B114" s="40"/>
      <c r="C114" s="126"/>
      <c r="D114" s="19"/>
      <c r="E114" s="214"/>
      <c r="F114" s="214"/>
      <c r="G114" s="19"/>
      <c r="H114" s="19"/>
      <c r="I114" s="41"/>
      <c r="J114" s="294"/>
    </row>
    <row r="115" spans="1:10" x14ac:dyDescent="0.25">
      <c r="A115" s="3"/>
      <c r="B115" s="40"/>
      <c r="C115" s="126"/>
      <c r="D115" s="19"/>
      <c r="E115" s="214"/>
      <c r="F115" s="214"/>
      <c r="G115" s="19"/>
      <c r="H115" s="19"/>
      <c r="I115" s="41"/>
      <c r="J115" s="294"/>
    </row>
    <row r="116" spans="1:10" x14ac:dyDescent="0.25">
      <c r="A116" s="1"/>
      <c r="B116" s="40"/>
      <c r="C116" s="126"/>
      <c r="D116" s="19"/>
      <c r="E116" s="214"/>
      <c r="F116" s="214"/>
      <c r="G116" s="19"/>
      <c r="H116" s="19"/>
      <c r="I116" s="41"/>
      <c r="J116" s="294"/>
    </row>
    <row r="117" spans="1:10" x14ac:dyDescent="0.25">
      <c r="A117" s="1"/>
      <c r="B117" s="40"/>
      <c r="C117" s="126"/>
      <c r="D117" s="19"/>
      <c r="E117" s="214"/>
      <c r="F117" s="214"/>
      <c r="G117" s="19"/>
      <c r="H117" s="19"/>
      <c r="I117" s="41"/>
      <c r="J117" s="294"/>
    </row>
    <row r="118" spans="1:10" x14ac:dyDescent="0.25">
      <c r="A118" s="3"/>
      <c r="B118" s="40"/>
      <c r="C118" s="126"/>
      <c r="D118" s="19"/>
      <c r="E118" s="214"/>
      <c r="F118" s="214"/>
      <c r="G118" s="19"/>
      <c r="H118" s="19"/>
      <c r="I118" s="41"/>
      <c r="J118" s="294"/>
    </row>
    <row r="119" spans="1:10" x14ac:dyDescent="0.25">
      <c r="A119" s="4"/>
      <c r="B119" s="28"/>
      <c r="C119" s="125"/>
      <c r="D119" s="50"/>
      <c r="E119" s="50"/>
      <c r="F119" s="50"/>
      <c r="G119" s="50"/>
      <c r="H119" s="50"/>
      <c r="I119" s="58"/>
      <c r="J119" s="295"/>
    </row>
    <row r="120" spans="1:10" x14ac:dyDescent="0.25">
      <c r="A120" s="1"/>
      <c r="B120" s="40"/>
      <c r="C120" s="126"/>
      <c r="D120" s="19"/>
      <c r="E120" s="214"/>
      <c r="F120" s="214"/>
      <c r="G120" s="19"/>
      <c r="H120" s="19"/>
      <c r="I120" s="58"/>
      <c r="J120" s="295"/>
    </row>
    <row r="121" spans="1:10" x14ac:dyDescent="0.25">
      <c r="A121" s="1"/>
      <c r="B121" s="40"/>
      <c r="C121" s="126"/>
      <c r="D121" s="19"/>
      <c r="E121" s="214"/>
      <c r="F121" s="214"/>
      <c r="G121" s="19"/>
      <c r="H121" s="19"/>
      <c r="I121" s="58"/>
      <c r="J121" s="295"/>
    </row>
    <row r="122" spans="1:10" x14ac:dyDescent="0.25">
      <c r="A122" s="1"/>
      <c r="B122" s="40"/>
      <c r="C122" s="126"/>
      <c r="D122" s="19"/>
      <c r="E122" s="214"/>
      <c r="F122" s="214"/>
      <c r="G122" s="19"/>
      <c r="H122" s="19"/>
      <c r="I122" s="58"/>
      <c r="J122" s="295"/>
    </row>
    <row r="123" spans="1:10" x14ac:dyDescent="0.25">
      <c r="A123" s="1"/>
      <c r="B123" s="40"/>
      <c r="C123" s="126"/>
      <c r="D123" s="19"/>
      <c r="E123" s="214"/>
      <c r="F123" s="214"/>
      <c r="G123" s="19"/>
      <c r="H123" s="19"/>
      <c r="I123" s="58"/>
      <c r="J123" s="295"/>
    </row>
    <row r="124" spans="1:10" x14ac:dyDescent="0.25">
      <c r="A124" s="1"/>
      <c r="B124" s="40"/>
      <c r="C124" s="126"/>
      <c r="D124" s="19"/>
      <c r="E124" s="214"/>
      <c r="F124" s="214"/>
      <c r="G124" s="19"/>
      <c r="H124" s="19"/>
      <c r="I124" s="58"/>
      <c r="J124" s="295"/>
    </row>
    <row r="125" spans="1:10" x14ac:dyDescent="0.25">
      <c r="A125" s="4"/>
      <c r="B125" s="28"/>
      <c r="C125" s="125"/>
      <c r="D125" s="50"/>
      <c r="E125" s="50"/>
      <c r="F125" s="50"/>
      <c r="G125" s="50"/>
      <c r="H125" s="50"/>
      <c r="I125" s="58"/>
      <c r="J125" s="295"/>
    </row>
    <row r="126" spans="1:10" x14ac:dyDescent="0.25">
      <c r="A126" s="1"/>
      <c r="B126" s="40"/>
      <c r="C126" s="126"/>
      <c r="D126" s="19"/>
      <c r="E126" s="214"/>
      <c r="F126" s="214"/>
      <c r="G126" s="19"/>
      <c r="H126" s="19"/>
      <c r="I126" s="58"/>
      <c r="J126" s="295"/>
    </row>
    <row r="127" spans="1:10" x14ac:dyDescent="0.25">
      <c r="A127" s="1"/>
      <c r="B127" s="40"/>
      <c r="C127" s="126"/>
      <c r="D127" s="19"/>
      <c r="E127" s="214"/>
      <c r="F127" s="214"/>
      <c r="G127" s="19"/>
      <c r="H127" s="19"/>
      <c r="I127" s="58"/>
      <c r="J127" s="295"/>
    </row>
    <row r="128" spans="1:10" x14ac:dyDescent="0.25">
      <c r="A128" s="1"/>
      <c r="B128" s="40"/>
      <c r="C128" s="126"/>
      <c r="D128" s="19"/>
      <c r="E128" s="214"/>
      <c r="F128" s="214"/>
      <c r="G128" s="19"/>
      <c r="H128" s="19"/>
      <c r="I128" s="58"/>
      <c r="J128" s="295"/>
    </row>
    <row r="129" spans="1:10" x14ac:dyDescent="0.25">
      <c r="A129" s="1"/>
      <c r="B129" s="40"/>
      <c r="C129" s="126"/>
      <c r="D129" s="19"/>
      <c r="E129" s="214"/>
      <c r="F129" s="214"/>
      <c r="G129" s="19"/>
      <c r="H129" s="19"/>
      <c r="I129" s="58"/>
      <c r="J129" s="295"/>
    </row>
    <row r="130" spans="1:10" x14ac:dyDescent="0.25">
      <c r="A130" s="1"/>
      <c r="B130" s="40"/>
      <c r="C130" s="126"/>
      <c r="D130" s="19"/>
      <c r="E130" s="214"/>
      <c r="F130" s="214"/>
      <c r="G130" s="19"/>
      <c r="H130" s="19"/>
      <c r="I130" s="58"/>
      <c r="J130" s="295"/>
    </row>
    <row r="131" spans="1:10" x14ac:dyDescent="0.25">
      <c r="A131" s="4"/>
      <c r="B131" s="28"/>
      <c r="C131" s="125"/>
      <c r="D131" s="50"/>
      <c r="E131" s="50"/>
      <c r="F131" s="50"/>
      <c r="G131" s="50"/>
      <c r="H131" s="50"/>
      <c r="I131" s="58"/>
      <c r="J131" s="295"/>
    </row>
    <row r="132" spans="1:10" x14ac:dyDescent="0.25">
      <c r="A132" s="1"/>
      <c r="B132" s="40"/>
      <c r="C132" s="126"/>
      <c r="D132" s="19"/>
      <c r="E132" s="214"/>
      <c r="F132" s="214"/>
      <c r="G132" s="19"/>
      <c r="H132" s="19"/>
      <c r="I132" s="41"/>
      <c r="J132" s="294"/>
    </row>
    <row r="133" spans="1:10" x14ac:dyDescent="0.25">
      <c r="A133" s="1"/>
      <c r="B133" s="40"/>
      <c r="C133" s="126"/>
      <c r="D133" s="19"/>
      <c r="E133" s="214"/>
      <c r="F133" s="214"/>
      <c r="G133" s="19"/>
      <c r="H133" s="19"/>
      <c r="I133" s="41"/>
      <c r="J133" s="294"/>
    </row>
    <row r="134" spans="1:10" x14ac:dyDescent="0.25">
      <c r="A134" s="1"/>
      <c r="B134" s="40"/>
      <c r="C134" s="126"/>
      <c r="D134" s="19"/>
      <c r="E134" s="214"/>
      <c r="F134" s="214"/>
      <c r="G134" s="19"/>
      <c r="H134" s="19"/>
      <c r="I134" s="41"/>
      <c r="J134" s="294"/>
    </row>
    <row r="135" spans="1:10" x14ac:dyDescent="0.25">
      <c r="A135" s="4"/>
      <c r="B135" s="28"/>
      <c r="C135" s="125"/>
      <c r="D135" s="50"/>
      <c r="E135" s="50"/>
      <c r="F135" s="50"/>
      <c r="G135" s="50"/>
      <c r="H135" s="50"/>
      <c r="I135" s="58"/>
      <c r="J135" s="295"/>
    </row>
    <row r="136" spans="1:10" x14ac:dyDescent="0.25">
      <c r="A136" s="1"/>
      <c r="B136" s="40"/>
      <c r="C136" s="126"/>
      <c r="D136" s="19"/>
      <c r="E136" s="214"/>
      <c r="F136" s="214"/>
      <c r="G136" s="19"/>
      <c r="H136" s="19"/>
      <c r="I136" s="41"/>
      <c r="J136" s="294"/>
    </row>
    <row r="137" spans="1:10" x14ac:dyDescent="0.25">
      <c r="A137" s="1"/>
      <c r="B137" s="40"/>
      <c r="C137" s="126"/>
      <c r="D137" s="19"/>
      <c r="E137" s="214"/>
      <c r="F137" s="214"/>
      <c r="G137" s="19"/>
      <c r="H137" s="19"/>
      <c r="I137" s="41"/>
      <c r="J137" s="294"/>
    </row>
    <row r="138" spans="1:10" x14ac:dyDescent="0.25">
      <c r="A138" s="1"/>
      <c r="B138" s="40"/>
      <c r="C138" s="126"/>
      <c r="D138" s="19"/>
      <c r="E138" s="214"/>
      <c r="F138" s="214"/>
      <c r="G138" s="19"/>
      <c r="H138" s="19"/>
      <c r="I138" s="41"/>
      <c r="J138" s="294"/>
    </row>
    <row r="139" spans="1:10" ht="21.6" customHeight="1" x14ac:dyDescent="0.25">
      <c r="A139" s="4"/>
      <c r="B139" s="42"/>
      <c r="C139" s="127"/>
      <c r="D139" s="48"/>
      <c r="E139" s="213"/>
      <c r="F139" s="213"/>
      <c r="G139" s="48"/>
      <c r="H139" s="48"/>
      <c r="I139" s="52"/>
      <c r="J139" s="296"/>
    </row>
    <row r="140" spans="1:10" x14ac:dyDescent="0.25">
      <c r="A140" s="1"/>
      <c r="B140" s="40"/>
      <c r="C140" s="126"/>
      <c r="D140" s="19"/>
      <c r="E140" s="214"/>
      <c r="F140" s="214"/>
      <c r="G140" s="19"/>
      <c r="H140" s="19"/>
      <c r="I140" s="41"/>
      <c r="J140" s="294"/>
    </row>
    <row r="141" spans="1:10" x14ac:dyDescent="0.25">
      <c r="A141" s="1"/>
      <c r="B141" s="40"/>
      <c r="C141" s="126"/>
      <c r="D141" s="19"/>
      <c r="E141" s="214"/>
      <c r="F141" s="214"/>
      <c r="G141" s="19"/>
      <c r="H141" s="19"/>
      <c r="I141" s="41"/>
      <c r="J141" s="294"/>
    </row>
    <row r="142" spans="1:10" x14ac:dyDescent="0.25">
      <c r="A142" s="1"/>
      <c r="B142" s="40"/>
      <c r="C142" s="126"/>
      <c r="D142" s="19"/>
      <c r="E142" s="214"/>
      <c r="F142" s="214"/>
      <c r="G142" s="19"/>
      <c r="H142" s="19"/>
      <c r="I142" s="41"/>
      <c r="J142" s="294"/>
    </row>
    <row r="143" spans="1:10" x14ac:dyDescent="0.25">
      <c r="A143" s="1"/>
      <c r="B143" s="40"/>
      <c r="C143" s="126"/>
      <c r="D143" s="19"/>
      <c r="E143" s="214"/>
      <c r="F143" s="214"/>
      <c r="G143" s="19"/>
      <c r="H143" s="19"/>
      <c r="I143" s="41"/>
      <c r="J143" s="294"/>
    </row>
    <row r="144" spans="1:10" x14ac:dyDescent="0.25">
      <c r="A144" s="1"/>
      <c r="B144" s="40"/>
      <c r="C144" s="126"/>
      <c r="D144" s="19"/>
      <c r="E144" s="214"/>
      <c r="F144" s="214"/>
      <c r="G144" s="19"/>
      <c r="H144" s="19"/>
      <c r="I144" s="41"/>
      <c r="J144" s="294"/>
    </row>
    <row r="145" spans="1:10" x14ac:dyDescent="0.25">
      <c r="A145" s="4"/>
      <c r="B145" s="28"/>
      <c r="C145" s="125"/>
      <c r="D145" s="50"/>
      <c r="E145" s="50"/>
      <c r="F145" s="50"/>
      <c r="G145" s="50"/>
      <c r="H145" s="50"/>
      <c r="I145" s="58"/>
      <c r="J145" s="295"/>
    </row>
    <row r="146" spans="1:10" x14ac:dyDescent="0.25">
      <c r="A146" s="1"/>
      <c r="B146" s="40"/>
      <c r="C146" s="126"/>
      <c r="D146" s="19"/>
      <c r="E146" s="214"/>
      <c r="F146" s="214"/>
      <c r="G146" s="19"/>
      <c r="H146" s="19"/>
      <c r="I146" s="41"/>
      <c r="J146" s="294"/>
    </row>
    <row r="147" spans="1:10" x14ac:dyDescent="0.25">
      <c r="A147" s="1"/>
      <c r="B147" s="40"/>
      <c r="C147" s="126"/>
      <c r="D147" s="19"/>
      <c r="E147" s="214"/>
      <c r="F147" s="214"/>
      <c r="G147" s="19"/>
      <c r="H147" s="19"/>
      <c r="I147" s="41"/>
      <c r="J147" s="294"/>
    </row>
    <row r="148" spans="1:10" ht="21.6" customHeight="1" x14ac:dyDescent="0.25">
      <c r="A148" s="4"/>
      <c r="B148" s="42"/>
      <c r="C148" s="127"/>
      <c r="D148" s="48"/>
      <c r="E148" s="213"/>
      <c r="F148" s="213"/>
      <c r="G148" s="48"/>
      <c r="H148" s="48"/>
      <c r="I148" s="52"/>
      <c r="J148" s="296"/>
    </row>
    <row r="149" spans="1:10" x14ac:dyDescent="0.25">
      <c r="A149" s="1"/>
      <c r="B149" s="40"/>
      <c r="C149" s="126"/>
      <c r="D149" s="19"/>
      <c r="E149" s="214"/>
      <c r="F149" s="214"/>
      <c r="G149" s="19"/>
      <c r="H149" s="19"/>
      <c r="I149" s="41"/>
      <c r="J149" s="294"/>
    </row>
    <row r="150" spans="1:10" x14ac:dyDescent="0.25">
      <c r="A150" s="1"/>
      <c r="B150" s="40"/>
      <c r="C150" s="126"/>
      <c r="D150" s="19"/>
      <c r="E150" s="214"/>
      <c r="F150" s="214"/>
      <c r="G150" s="19"/>
      <c r="H150" s="19"/>
      <c r="I150" s="41"/>
      <c r="J150" s="294"/>
    </row>
    <row r="151" spans="1:10" x14ac:dyDescent="0.25">
      <c r="A151" s="1"/>
      <c r="B151" s="40"/>
      <c r="C151" s="126"/>
      <c r="D151" s="19"/>
      <c r="E151" s="214"/>
      <c r="F151" s="214"/>
      <c r="G151" s="19"/>
      <c r="H151" s="19"/>
      <c r="I151" s="41"/>
      <c r="J151" s="294"/>
    </row>
    <row r="152" spans="1:10" x14ac:dyDescent="0.25">
      <c r="A152" s="4"/>
      <c r="B152" s="28"/>
      <c r="C152" s="125"/>
      <c r="D152" s="50"/>
      <c r="E152" s="50"/>
      <c r="F152" s="50"/>
      <c r="G152" s="50"/>
      <c r="H152" s="50"/>
      <c r="I152" s="58"/>
      <c r="J152" s="295"/>
    </row>
    <row r="153" spans="1:10" x14ac:dyDescent="0.25">
      <c r="A153" s="1"/>
      <c r="B153" s="40"/>
      <c r="C153" s="126"/>
      <c r="D153" s="19"/>
      <c r="E153" s="214"/>
      <c r="F153" s="214"/>
      <c r="G153" s="19"/>
      <c r="H153" s="19"/>
      <c r="I153" s="41"/>
      <c r="J153" s="294"/>
    </row>
    <row r="154" spans="1:10" x14ac:dyDescent="0.25">
      <c r="A154" s="1"/>
      <c r="B154" s="40"/>
      <c r="C154" s="126"/>
      <c r="D154" s="19"/>
      <c r="E154" s="214"/>
      <c r="F154" s="214"/>
      <c r="G154" s="19"/>
      <c r="H154" s="19"/>
      <c r="I154" s="41"/>
      <c r="J154" s="294"/>
    </row>
    <row r="155" spans="1:10" x14ac:dyDescent="0.25">
      <c r="A155" s="1"/>
      <c r="B155" s="40"/>
      <c r="C155" s="126"/>
      <c r="D155" s="19"/>
      <c r="E155" s="214"/>
      <c r="F155" s="214"/>
      <c r="G155" s="19"/>
      <c r="H155" s="19"/>
      <c r="I155" s="41"/>
      <c r="J155" s="294"/>
    </row>
    <row r="156" spans="1:10" x14ac:dyDescent="0.25">
      <c r="A156" s="1"/>
      <c r="B156" s="40"/>
      <c r="C156" s="126"/>
      <c r="D156" s="19"/>
      <c r="E156" s="214"/>
      <c r="F156" s="214"/>
      <c r="G156" s="19"/>
      <c r="H156" s="19"/>
      <c r="I156" s="41"/>
      <c r="J156" s="294"/>
    </row>
    <row r="157" spans="1:10" ht="21.6" customHeight="1" x14ac:dyDescent="0.25">
      <c r="A157" s="4"/>
      <c r="B157" s="42"/>
      <c r="C157" s="127"/>
      <c r="D157" s="48"/>
      <c r="E157" s="213"/>
      <c r="F157" s="213"/>
      <c r="G157" s="48"/>
      <c r="H157" s="48"/>
      <c r="I157" s="52"/>
      <c r="J157" s="296"/>
    </row>
    <row r="158" spans="1:10" x14ac:dyDescent="0.25">
      <c r="A158" s="1"/>
      <c r="B158" s="40"/>
      <c r="C158" s="126"/>
      <c r="D158" s="19"/>
      <c r="E158" s="214"/>
      <c r="F158" s="214"/>
      <c r="G158" s="19"/>
      <c r="H158" s="19"/>
      <c r="I158" s="41"/>
      <c r="J158" s="294"/>
    </row>
    <row r="159" spans="1:10" x14ac:dyDescent="0.25">
      <c r="A159" s="4"/>
      <c r="B159" s="42"/>
      <c r="C159" s="127"/>
      <c r="D159" s="48"/>
      <c r="E159" s="213"/>
      <c r="F159" s="213"/>
      <c r="G159" s="48"/>
      <c r="H159" s="48"/>
      <c r="I159" s="52"/>
      <c r="J159" s="296"/>
    </row>
    <row r="160" spans="1:10" x14ac:dyDescent="0.25">
      <c r="A160" s="1"/>
      <c r="B160" s="40"/>
      <c r="C160" s="126"/>
      <c r="D160" s="19"/>
      <c r="E160" s="214"/>
      <c r="F160" s="214"/>
      <c r="G160" s="19"/>
      <c r="H160" s="19"/>
      <c r="I160" s="51"/>
      <c r="J160" s="297"/>
    </row>
    <row r="161" spans="1:10" x14ac:dyDescent="0.25">
      <c r="A161" s="1"/>
      <c r="B161" s="40"/>
      <c r="C161" s="126"/>
      <c r="D161" s="19"/>
      <c r="E161" s="214"/>
      <c r="F161" s="214"/>
      <c r="G161" s="19"/>
      <c r="H161" s="19"/>
      <c r="I161" s="51"/>
      <c r="J161" s="297"/>
    </row>
    <row r="162" spans="1:10" x14ac:dyDescent="0.25">
      <c r="A162" s="1"/>
      <c r="B162" s="28"/>
      <c r="C162" s="125"/>
      <c r="D162" s="50"/>
      <c r="E162" s="50"/>
      <c r="F162" s="50"/>
      <c r="G162" s="50"/>
      <c r="H162" s="50"/>
      <c r="I162" s="41"/>
      <c r="J162" s="294"/>
    </row>
    <row r="163" spans="1:10" x14ac:dyDescent="0.25">
      <c r="A163" s="1"/>
      <c r="B163" s="28"/>
      <c r="C163" s="125"/>
      <c r="D163" s="50"/>
      <c r="E163" s="50"/>
      <c r="F163" s="50"/>
      <c r="G163" s="50"/>
      <c r="H163" s="50"/>
      <c r="I163" s="41"/>
      <c r="J163" s="294"/>
    </row>
    <row r="164" spans="1:10" x14ac:dyDescent="0.25">
      <c r="A164" s="1"/>
      <c r="B164" s="28"/>
      <c r="C164" s="125"/>
      <c r="D164" s="50"/>
      <c r="E164" s="50"/>
      <c r="F164" s="50"/>
      <c r="G164" s="50"/>
      <c r="H164" s="50"/>
      <c r="I164" s="41"/>
      <c r="J164" s="294"/>
    </row>
    <row r="165" spans="1:10" x14ac:dyDescent="0.25">
      <c r="A165" s="1"/>
      <c r="B165" s="28"/>
      <c r="C165" s="125"/>
      <c r="D165" s="50"/>
      <c r="E165" s="50"/>
      <c r="F165" s="50"/>
      <c r="G165" s="50"/>
      <c r="H165" s="50"/>
      <c r="I165" s="41"/>
      <c r="J165" s="294"/>
    </row>
  </sheetData>
  <autoFilter ref="A2:J75" xr:uid="{D00A15A9-82A6-4793-8EC6-0D6E5B3130BC}"/>
  <mergeCells count="1">
    <mergeCell ref="A77:J77"/>
  </mergeCells>
  <pageMargins left="0.7" right="0.7" top="0.75" bottom="0.75" header="0.3" footer="0.3"/>
  <ignoredErrors>
    <ignoredError sqref="J12 J16 J27:J32 J41:J52" twoDigitTextYear="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ACBA9-C27B-4038-9D79-941A1027D6E4}">
  <dimension ref="A1:J72"/>
  <sheetViews>
    <sheetView zoomScaleNormal="100" workbookViewId="0"/>
  </sheetViews>
  <sheetFormatPr defaultColWidth="8.5703125" defaultRowHeight="12" customHeight="1" x14ac:dyDescent="0.25"/>
  <cols>
    <col min="1" max="1" width="45.5703125" style="59" customWidth="1"/>
    <col min="2" max="2" width="20.5703125" style="91" customWidth="1"/>
    <col min="3" max="9" width="15.5703125" style="91" customWidth="1"/>
    <col min="10" max="10" width="45.7109375" style="59" customWidth="1"/>
    <col min="11" max="16384" width="8.5703125" style="59"/>
  </cols>
  <sheetData>
    <row r="1" spans="1:10" ht="32.1" customHeight="1" thickBot="1" x14ac:dyDescent="0.3">
      <c r="A1" s="27" t="s">
        <v>11</v>
      </c>
      <c r="B1" s="132"/>
      <c r="C1" s="143"/>
      <c r="D1" s="143"/>
      <c r="E1" s="143"/>
      <c r="F1" s="143"/>
      <c r="G1" s="143"/>
      <c r="H1" s="143"/>
      <c r="I1" s="143"/>
      <c r="J1" s="27"/>
    </row>
    <row r="2" spans="1:10" ht="24.95" customHeight="1" thickBot="1" x14ac:dyDescent="0.3">
      <c r="A2" s="480" t="s">
        <v>185</v>
      </c>
      <c r="B2" s="298" t="s">
        <v>31</v>
      </c>
      <c r="C2" s="298">
        <v>2025</v>
      </c>
      <c r="D2" s="144">
        <v>2024</v>
      </c>
      <c r="E2" s="144">
        <v>2023</v>
      </c>
      <c r="F2" s="144">
        <v>2022</v>
      </c>
      <c r="G2" s="144">
        <v>2021</v>
      </c>
      <c r="H2" s="144">
        <v>2020</v>
      </c>
      <c r="I2" s="145">
        <v>2019</v>
      </c>
      <c r="J2" s="92" t="s">
        <v>152</v>
      </c>
    </row>
    <row r="3" spans="1:10" ht="15" customHeight="1" x14ac:dyDescent="0.25">
      <c r="A3" s="14" t="s">
        <v>85</v>
      </c>
      <c r="B3" s="133"/>
      <c r="C3" s="378"/>
      <c r="D3" s="146"/>
      <c r="E3" s="146"/>
      <c r="F3" s="146"/>
      <c r="G3" s="276"/>
      <c r="H3" s="276"/>
      <c r="I3" s="133"/>
      <c r="J3" s="60"/>
    </row>
    <row r="4" spans="1:10" ht="15" customHeight="1" x14ac:dyDescent="0.25">
      <c r="A4" s="9" t="s">
        <v>12</v>
      </c>
      <c r="B4" s="7" t="s">
        <v>13</v>
      </c>
      <c r="C4" s="173">
        <v>85407</v>
      </c>
      <c r="D4" s="46">
        <v>80215</v>
      </c>
      <c r="E4" s="46">
        <v>80983</v>
      </c>
      <c r="F4" s="46">
        <v>80334</v>
      </c>
      <c r="G4" s="277">
        <v>78087</v>
      </c>
      <c r="H4" s="277">
        <v>78249</v>
      </c>
      <c r="I4" s="274">
        <v>83161</v>
      </c>
      <c r="J4" s="61"/>
    </row>
    <row r="5" spans="1:10" ht="15" customHeight="1" x14ac:dyDescent="0.25">
      <c r="A5" s="9" t="s">
        <v>16</v>
      </c>
      <c r="B5" s="7" t="s">
        <v>17</v>
      </c>
      <c r="C5" s="173">
        <v>80336</v>
      </c>
      <c r="D5" s="46">
        <v>75241</v>
      </c>
      <c r="E5" s="46">
        <v>75304</v>
      </c>
      <c r="F5" s="46">
        <v>75194</v>
      </c>
      <c r="G5" s="277">
        <v>73516</v>
      </c>
      <c r="H5" s="277">
        <v>72021</v>
      </c>
      <c r="I5" s="274">
        <v>78448</v>
      </c>
      <c r="J5" s="61"/>
    </row>
    <row r="6" spans="1:10" ht="15" customHeight="1" thickBot="1" x14ac:dyDescent="0.3">
      <c r="A6" s="10" t="s">
        <v>18</v>
      </c>
      <c r="B6" s="11" t="s">
        <v>17</v>
      </c>
      <c r="C6" s="174">
        <v>105444</v>
      </c>
      <c r="D6" s="147">
        <v>96863</v>
      </c>
      <c r="E6" s="147">
        <v>94218</v>
      </c>
      <c r="F6" s="147">
        <v>95079</v>
      </c>
      <c r="G6" s="278">
        <v>93288</v>
      </c>
      <c r="H6" s="278">
        <v>93238</v>
      </c>
      <c r="I6" s="275">
        <v>99113</v>
      </c>
      <c r="J6" s="63"/>
    </row>
    <row r="7" spans="1:10" ht="15" customHeight="1" x14ac:dyDescent="0.25">
      <c r="A7" s="14" t="s">
        <v>86</v>
      </c>
      <c r="B7" s="8"/>
      <c r="C7" s="379"/>
      <c r="D7" s="6"/>
      <c r="E7" s="6"/>
      <c r="F7" s="280"/>
      <c r="G7" s="280"/>
      <c r="H7" s="280"/>
      <c r="I7" s="279"/>
      <c r="J7" s="64"/>
    </row>
    <row r="8" spans="1:10" ht="15" customHeight="1" x14ac:dyDescent="0.25">
      <c r="A8" s="37" t="s">
        <v>15</v>
      </c>
      <c r="B8" s="134" t="s">
        <v>3</v>
      </c>
      <c r="C8" s="148">
        <v>59.9</v>
      </c>
      <c r="D8" s="302">
        <v>59.9</v>
      </c>
      <c r="E8" s="221">
        <v>59.5</v>
      </c>
      <c r="F8" s="138">
        <v>60.5</v>
      </c>
      <c r="G8" s="138">
        <v>61.1</v>
      </c>
      <c r="H8" s="138">
        <v>64.2</v>
      </c>
      <c r="I8" s="7">
        <v>65</v>
      </c>
      <c r="J8" s="65"/>
    </row>
    <row r="9" spans="1:10" ht="15" customHeight="1" thickBot="1" x14ac:dyDescent="0.3">
      <c r="A9" s="90" t="s">
        <v>14</v>
      </c>
      <c r="B9" s="135" t="s">
        <v>3</v>
      </c>
      <c r="C9" s="149">
        <v>40.1</v>
      </c>
      <c r="D9" s="291">
        <v>40.1</v>
      </c>
      <c r="E9" s="150">
        <v>40.5</v>
      </c>
      <c r="F9" s="12">
        <v>39.5</v>
      </c>
      <c r="G9" s="12">
        <v>38.9</v>
      </c>
      <c r="H9" s="12">
        <v>35.799999999999997</v>
      </c>
      <c r="I9" s="11">
        <v>35</v>
      </c>
      <c r="J9" s="66"/>
    </row>
    <row r="10" spans="1:10" ht="15" customHeight="1" x14ac:dyDescent="0.25">
      <c r="A10" s="94" t="s">
        <v>87</v>
      </c>
      <c r="B10" s="136"/>
      <c r="C10" s="380"/>
      <c r="D10" s="151"/>
      <c r="E10" s="151"/>
      <c r="F10" s="6"/>
      <c r="G10" s="6"/>
      <c r="H10" s="6"/>
      <c r="I10" s="8"/>
      <c r="J10" s="93"/>
    </row>
    <row r="11" spans="1:10" s="168" customFormat="1" ht="15" customHeight="1" x14ac:dyDescent="0.25">
      <c r="A11" s="170" t="s">
        <v>88</v>
      </c>
      <c r="B11" s="180" t="s">
        <v>3</v>
      </c>
      <c r="C11" s="172">
        <v>55.9</v>
      </c>
      <c r="D11" s="184">
        <v>56.9</v>
      </c>
      <c r="E11" s="129" t="s">
        <v>0</v>
      </c>
      <c r="F11" s="129" t="s">
        <v>0</v>
      </c>
      <c r="G11" s="129" t="s">
        <v>0</v>
      </c>
      <c r="H11" s="129" t="s">
        <v>0</v>
      </c>
      <c r="I11" s="152" t="s">
        <v>0</v>
      </c>
      <c r="J11" s="167"/>
    </row>
    <row r="12" spans="1:10" s="168" customFormat="1" ht="15" customHeight="1" thickBot="1" x14ac:dyDescent="0.3">
      <c r="A12" s="170" t="s">
        <v>89</v>
      </c>
      <c r="B12" s="181" t="s">
        <v>3</v>
      </c>
      <c r="C12" s="171">
        <v>44.1</v>
      </c>
      <c r="D12" s="185">
        <v>43.1</v>
      </c>
      <c r="E12" s="49" t="s">
        <v>0</v>
      </c>
      <c r="F12" s="49" t="s">
        <v>0</v>
      </c>
      <c r="G12" s="49" t="s">
        <v>0</v>
      </c>
      <c r="H12" s="49" t="s">
        <v>0</v>
      </c>
      <c r="I12" s="226" t="s">
        <v>0</v>
      </c>
      <c r="J12" s="169"/>
    </row>
    <row r="13" spans="1:10" ht="15" customHeight="1" x14ac:dyDescent="0.25">
      <c r="A13" s="14" t="s">
        <v>90</v>
      </c>
      <c r="B13" s="8"/>
      <c r="C13" s="379"/>
      <c r="D13" s="6"/>
      <c r="E13" s="6"/>
      <c r="F13" s="6"/>
      <c r="G13" s="6"/>
      <c r="H13" s="6"/>
      <c r="I13" s="8"/>
      <c r="J13" s="64"/>
    </row>
    <row r="14" spans="1:10" ht="15" customHeight="1" thickBot="1" x14ac:dyDescent="0.3">
      <c r="A14" s="10" t="s">
        <v>91</v>
      </c>
      <c r="B14" s="11" t="s">
        <v>3</v>
      </c>
      <c r="C14" s="153">
        <v>19.7</v>
      </c>
      <c r="D14" s="228">
        <v>22.7</v>
      </c>
      <c r="E14" s="12">
        <v>22.5</v>
      </c>
      <c r="F14" s="49" t="s">
        <v>0</v>
      </c>
      <c r="G14" s="49" t="s">
        <v>0</v>
      </c>
      <c r="H14" s="49" t="s">
        <v>0</v>
      </c>
      <c r="I14" s="226" t="s">
        <v>0</v>
      </c>
      <c r="J14" s="63"/>
    </row>
    <row r="15" spans="1:10" ht="15" customHeight="1" x14ac:dyDescent="0.25">
      <c r="A15" s="14" t="s">
        <v>92</v>
      </c>
      <c r="B15" s="8"/>
      <c r="C15" s="379"/>
      <c r="D15" s="154"/>
      <c r="E15" s="6"/>
      <c r="F15" s="6"/>
      <c r="G15" s="6"/>
      <c r="H15" s="6"/>
      <c r="I15" s="8"/>
      <c r="J15" s="64"/>
    </row>
    <row r="16" spans="1:10" ht="15" customHeight="1" x14ac:dyDescent="0.25">
      <c r="A16" s="24" t="s">
        <v>20</v>
      </c>
      <c r="B16" s="137"/>
      <c r="C16" s="381"/>
      <c r="D16" s="155"/>
      <c r="E16" s="276"/>
      <c r="F16" s="276"/>
      <c r="G16" s="276"/>
      <c r="H16" s="276"/>
      <c r="I16" s="137"/>
      <c r="J16" s="62"/>
    </row>
    <row r="17" spans="1:10" ht="15" customHeight="1" x14ac:dyDescent="0.25">
      <c r="A17" s="37" t="s">
        <v>15</v>
      </c>
      <c r="B17" s="7" t="s">
        <v>3</v>
      </c>
      <c r="C17" s="175">
        <v>75</v>
      </c>
      <c r="D17" s="2">
        <v>77.8</v>
      </c>
      <c r="E17" s="138">
        <v>77.8</v>
      </c>
      <c r="F17" s="138">
        <v>89</v>
      </c>
      <c r="G17" s="129" t="s">
        <v>0</v>
      </c>
      <c r="H17" s="129" t="s">
        <v>0</v>
      </c>
      <c r="I17" s="152" t="s">
        <v>0</v>
      </c>
      <c r="J17" s="61"/>
    </row>
    <row r="18" spans="1:10" ht="15" customHeight="1" x14ac:dyDescent="0.25">
      <c r="A18" s="390" t="s">
        <v>14</v>
      </c>
      <c r="B18" s="391" t="s">
        <v>3</v>
      </c>
      <c r="C18" s="392">
        <v>25</v>
      </c>
      <c r="D18" s="393">
        <v>22.2</v>
      </c>
      <c r="E18" s="393">
        <v>22.2</v>
      </c>
      <c r="F18" s="393">
        <v>11</v>
      </c>
      <c r="G18" s="348" t="s">
        <v>0</v>
      </c>
      <c r="H18" s="348" t="s">
        <v>0</v>
      </c>
      <c r="I18" s="394" t="s">
        <v>0</v>
      </c>
      <c r="J18" s="395"/>
    </row>
    <row r="19" spans="1:10" ht="15" customHeight="1" x14ac:dyDescent="0.25">
      <c r="A19" s="24" t="s">
        <v>19</v>
      </c>
      <c r="B19" s="137"/>
      <c r="C19" s="382"/>
      <c r="D19" s="155"/>
      <c r="E19" s="276"/>
      <c r="F19" s="276"/>
      <c r="G19" s="276"/>
      <c r="H19" s="276"/>
      <c r="I19" s="137"/>
      <c r="J19" s="227"/>
    </row>
    <row r="20" spans="1:10" ht="15" customHeight="1" x14ac:dyDescent="0.25">
      <c r="A20" s="37" t="s">
        <v>15</v>
      </c>
      <c r="B20" s="7" t="s">
        <v>3</v>
      </c>
      <c r="C20" s="157">
        <v>88.9</v>
      </c>
      <c r="D20" s="2">
        <v>88.9</v>
      </c>
      <c r="E20" s="138">
        <v>88.9</v>
      </c>
      <c r="F20" s="138">
        <v>100</v>
      </c>
      <c r="G20" s="129" t="s">
        <v>0</v>
      </c>
      <c r="H20" s="129" t="s">
        <v>0</v>
      </c>
      <c r="I20" s="152" t="s">
        <v>0</v>
      </c>
      <c r="J20" s="61"/>
    </row>
    <row r="21" spans="1:10" ht="15" customHeight="1" x14ac:dyDescent="0.25">
      <c r="A21" s="390" t="s">
        <v>14</v>
      </c>
      <c r="B21" s="391" t="s">
        <v>3</v>
      </c>
      <c r="C21" s="396">
        <v>11.1</v>
      </c>
      <c r="D21" s="393">
        <v>11.1</v>
      </c>
      <c r="E21" s="393">
        <v>11.1</v>
      </c>
      <c r="F21" s="393" t="s">
        <v>0</v>
      </c>
      <c r="G21" s="348" t="s">
        <v>0</v>
      </c>
      <c r="H21" s="348" t="s">
        <v>0</v>
      </c>
      <c r="I21" s="394" t="s">
        <v>0</v>
      </c>
      <c r="J21" s="397"/>
    </row>
    <row r="22" spans="1:10" ht="15" customHeight="1" x14ac:dyDescent="0.25">
      <c r="A22" s="24" t="s">
        <v>107</v>
      </c>
      <c r="B22" s="385"/>
      <c r="C22" s="386"/>
      <c r="D22" s="387"/>
      <c r="E22" s="387"/>
      <c r="F22" s="138"/>
      <c r="G22" s="138"/>
      <c r="H22" s="138"/>
      <c r="I22" s="7"/>
      <c r="J22" s="388"/>
    </row>
    <row r="23" spans="1:10" ht="15" customHeight="1" x14ac:dyDescent="0.25">
      <c r="A23" s="182" t="s">
        <v>15</v>
      </c>
      <c r="B23" s="7" t="s">
        <v>13</v>
      </c>
      <c r="C23" s="156">
        <v>122</v>
      </c>
      <c r="D23" s="186">
        <v>147</v>
      </c>
      <c r="E23" s="186">
        <v>154</v>
      </c>
      <c r="F23" s="138">
        <v>156</v>
      </c>
      <c r="G23" s="138">
        <v>155</v>
      </c>
      <c r="H23" s="138">
        <v>158</v>
      </c>
      <c r="I23" s="187">
        <v>177</v>
      </c>
      <c r="J23" s="61"/>
    </row>
    <row r="24" spans="1:10" ht="15" customHeight="1" x14ac:dyDescent="0.25">
      <c r="A24" s="182"/>
      <c r="B24" s="7" t="s">
        <v>3</v>
      </c>
      <c r="C24" s="373">
        <v>85.3</v>
      </c>
      <c r="D24" s="303">
        <v>90.2</v>
      </c>
      <c r="E24" s="303">
        <v>89.5</v>
      </c>
      <c r="F24" s="303">
        <v>90.2</v>
      </c>
      <c r="G24" s="303">
        <v>90.6</v>
      </c>
      <c r="H24" s="303">
        <v>94.6</v>
      </c>
      <c r="I24" s="374">
        <v>95.2</v>
      </c>
      <c r="J24" s="61"/>
    </row>
    <row r="25" spans="1:10" ht="15" customHeight="1" x14ac:dyDescent="0.25">
      <c r="A25" s="182" t="s">
        <v>14</v>
      </c>
      <c r="B25" s="7" t="s">
        <v>13</v>
      </c>
      <c r="C25" s="156">
        <v>21</v>
      </c>
      <c r="D25" s="188">
        <v>16</v>
      </c>
      <c r="E25" s="188">
        <v>18</v>
      </c>
      <c r="F25" s="188">
        <v>17</v>
      </c>
      <c r="G25" s="188">
        <v>16</v>
      </c>
      <c r="H25" s="188">
        <v>9</v>
      </c>
      <c r="I25" s="189">
        <v>9</v>
      </c>
      <c r="J25" s="61"/>
    </row>
    <row r="26" spans="1:10" ht="15" customHeight="1" x14ac:dyDescent="0.25">
      <c r="A26" s="398"/>
      <c r="B26" s="391" t="s">
        <v>3</v>
      </c>
      <c r="C26" s="399">
        <v>14.7</v>
      </c>
      <c r="D26" s="400">
        <v>9.8000000000000007</v>
      </c>
      <c r="E26" s="400">
        <v>10.5</v>
      </c>
      <c r="F26" s="400">
        <v>9.8000000000000007</v>
      </c>
      <c r="G26" s="400">
        <v>9.4</v>
      </c>
      <c r="H26" s="400">
        <v>5.4</v>
      </c>
      <c r="I26" s="401">
        <v>4.8</v>
      </c>
      <c r="J26" s="397"/>
    </row>
    <row r="27" spans="1:10" ht="15" customHeight="1" x14ac:dyDescent="0.25">
      <c r="A27" s="24" t="s">
        <v>108</v>
      </c>
      <c r="B27" s="7"/>
      <c r="C27" s="176"/>
      <c r="D27" s="2"/>
      <c r="E27" s="138"/>
      <c r="F27" s="138"/>
      <c r="G27" s="138"/>
      <c r="H27" s="138"/>
      <c r="I27" s="7"/>
      <c r="J27" s="193"/>
    </row>
    <row r="28" spans="1:10" ht="15" customHeight="1" x14ac:dyDescent="0.25">
      <c r="A28" s="119" t="s">
        <v>15</v>
      </c>
      <c r="B28" s="7" t="s">
        <v>13</v>
      </c>
      <c r="C28" s="176">
        <v>525</v>
      </c>
      <c r="D28" s="2">
        <v>729</v>
      </c>
      <c r="E28" s="138">
        <v>770</v>
      </c>
      <c r="F28" s="138">
        <v>782</v>
      </c>
      <c r="G28" s="138">
        <v>741</v>
      </c>
      <c r="H28" s="138">
        <v>835</v>
      </c>
      <c r="I28" s="138">
        <v>882</v>
      </c>
      <c r="J28" s="193"/>
    </row>
    <row r="29" spans="1:10" ht="15" customHeight="1" x14ac:dyDescent="0.25">
      <c r="A29" s="183"/>
      <c r="B29" s="17" t="s">
        <v>3</v>
      </c>
      <c r="C29" s="375">
        <v>70.099999999999994</v>
      </c>
      <c r="D29" s="376">
        <v>75.5</v>
      </c>
      <c r="E29" s="376">
        <v>76.3</v>
      </c>
      <c r="F29" s="376">
        <v>75.8</v>
      </c>
      <c r="G29" s="376">
        <v>77</v>
      </c>
      <c r="H29" s="376">
        <v>78.599999999999994</v>
      </c>
      <c r="I29" s="376">
        <v>79.900000000000006</v>
      </c>
      <c r="J29" s="194"/>
    </row>
    <row r="30" spans="1:10" ht="15" customHeight="1" x14ac:dyDescent="0.25">
      <c r="A30" s="119" t="s">
        <v>14</v>
      </c>
      <c r="B30" s="7" t="s">
        <v>13</v>
      </c>
      <c r="C30" s="177">
        <v>224</v>
      </c>
      <c r="D30" s="190">
        <v>236</v>
      </c>
      <c r="E30" s="191">
        <v>239</v>
      </c>
      <c r="F30" s="192">
        <v>250</v>
      </c>
      <c r="G30" s="192">
        <v>222</v>
      </c>
      <c r="H30" s="192">
        <v>228</v>
      </c>
      <c r="I30" s="192">
        <v>222</v>
      </c>
      <c r="J30" s="194"/>
    </row>
    <row r="31" spans="1:10" ht="15" customHeight="1" x14ac:dyDescent="0.25">
      <c r="A31" s="402"/>
      <c r="B31" s="403" t="s">
        <v>3</v>
      </c>
      <c r="C31" s="404">
        <v>29.9</v>
      </c>
      <c r="D31" s="405">
        <v>24.5</v>
      </c>
      <c r="E31" s="405">
        <v>23.7</v>
      </c>
      <c r="F31" s="405">
        <v>24.2</v>
      </c>
      <c r="G31" s="405">
        <v>23.1</v>
      </c>
      <c r="H31" s="405">
        <v>21.5</v>
      </c>
      <c r="I31" s="406">
        <v>20.100000000000001</v>
      </c>
      <c r="J31" s="407"/>
    </row>
    <row r="32" spans="1:10" ht="15" customHeight="1" thickBot="1" x14ac:dyDescent="0.3">
      <c r="A32" s="33" t="s">
        <v>93</v>
      </c>
      <c r="B32" s="17" t="s">
        <v>3</v>
      </c>
      <c r="C32" s="389">
        <v>27.5</v>
      </c>
      <c r="D32" s="377">
        <v>22.3</v>
      </c>
      <c r="E32" s="377">
        <v>21.8</v>
      </c>
      <c r="F32" s="377">
        <v>22.2</v>
      </c>
      <c r="G32" s="377">
        <v>21</v>
      </c>
      <c r="H32" s="377">
        <v>19.3</v>
      </c>
      <c r="I32" s="377">
        <v>17.899999999999999</v>
      </c>
      <c r="J32" s="195"/>
    </row>
    <row r="33" spans="1:10" ht="15" customHeight="1" x14ac:dyDescent="0.25">
      <c r="A33" s="97" t="s">
        <v>94</v>
      </c>
      <c r="B33" s="8"/>
      <c r="C33" s="379"/>
      <c r="D33" s="6"/>
      <c r="E33" s="6"/>
      <c r="F33" s="6"/>
      <c r="G33" s="6"/>
      <c r="H33" s="6"/>
      <c r="I33" s="8"/>
      <c r="J33" s="64"/>
    </row>
    <row r="34" spans="1:10" ht="15" customHeight="1" x14ac:dyDescent="0.25">
      <c r="A34" s="95" t="s">
        <v>95</v>
      </c>
      <c r="B34" s="134" t="s">
        <v>3</v>
      </c>
      <c r="C34" s="178">
        <v>20.2</v>
      </c>
      <c r="D34" s="230">
        <v>21.4</v>
      </c>
      <c r="E34" s="221">
        <v>22.2</v>
      </c>
      <c r="F34" s="138">
        <v>22.6</v>
      </c>
      <c r="G34" s="138">
        <v>22.5</v>
      </c>
      <c r="H34" s="138">
        <v>20.9</v>
      </c>
      <c r="I34" s="282">
        <v>23</v>
      </c>
      <c r="J34" s="65"/>
    </row>
    <row r="35" spans="1:10" ht="15" customHeight="1" x14ac:dyDescent="0.25">
      <c r="A35" s="95" t="s">
        <v>96</v>
      </c>
      <c r="B35" s="134" t="s">
        <v>3</v>
      </c>
      <c r="C35" s="178">
        <v>58</v>
      </c>
      <c r="D35" s="230">
        <v>58.2</v>
      </c>
      <c r="E35" s="221">
        <v>58.2</v>
      </c>
      <c r="F35" s="138">
        <v>58.1</v>
      </c>
      <c r="G35" s="138">
        <v>58.6</v>
      </c>
      <c r="H35" s="138">
        <v>58.9</v>
      </c>
      <c r="I35" s="282">
        <v>56</v>
      </c>
      <c r="J35" s="65"/>
    </row>
    <row r="36" spans="1:10" ht="15" customHeight="1" thickBot="1" x14ac:dyDescent="0.3">
      <c r="A36" s="96" t="s">
        <v>97</v>
      </c>
      <c r="B36" s="135" t="s">
        <v>3</v>
      </c>
      <c r="C36" s="179">
        <v>21.8</v>
      </c>
      <c r="D36" s="229">
        <v>20.399999999999999</v>
      </c>
      <c r="E36" s="281">
        <v>19.600000000000001</v>
      </c>
      <c r="F36" s="12">
        <v>19.3</v>
      </c>
      <c r="G36" s="12">
        <v>18.899999999999999</v>
      </c>
      <c r="H36" s="12">
        <v>20.2</v>
      </c>
      <c r="I36" s="283">
        <v>21</v>
      </c>
      <c r="J36" s="68"/>
    </row>
    <row r="37" spans="1:10" ht="15" customHeight="1" x14ac:dyDescent="0.25">
      <c r="A37" s="79" t="s">
        <v>109</v>
      </c>
      <c r="B37" s="7"/>
      <c r="C37" s="383"/>
      <c r="D37" s="6"/>
      <c r="E37" s="6"/>
      <c r="F37" s="6"/>
      <c r="G37" s="6"/>
      <c r="H37" s="6"/>
      <c r="I37" s="7"/>
      <c r="J37" s="61"/>
    </row>
    <row r="38" spans="1:10" ht="15" customHeight="1" x14ac:dyDescent="0.25">
      <c r="A38" s="98" t="s">
        <v>153</v>
      </c>
      <c r="B38" s="134" t="s">
        <v>3</v>
      </c>
      <c r="C38" s="220">
        <v>98</v>
      </c>
      <c r="D38" s="221">
        <v>97</v>
      </c>
      <c r="E38" s="221">
        <v>99</v>
      </c>
      <c r="F38" s="129" t="s">
        <v>0</v>
      </c>
      <c r="G38" s="129" t="s">
        <v>0</v>
      </c>
      <c r="H38" s="129" t="s">
        <v>0</v>
      </c>
      <c r="I38" s="152" t="s">
        <v>0</v>
      </c>
      <c r="J38" s="65"/>
    </row>
    <row r="39" spans="1:10" ht="15" customHeight="1" thickBot="1" x14ac:dyDescent="0.3">
      <c r="A39" s="10" t="s">
        <v>110</v>
      </c>
      <c r="B39" s="11" t="s">
        <v>21</v>
      </c>
      <c r="C39" s="222">
        <v>16.100000000000001</v>
      </c>
      <c r="D39" s="12">
        <v>15.2</v>
      </c>
      <c r="E39" s="12">
        <v>19.399999999999999</v>
      </c>
      <c r="F39" s="285">
        <v>19.100000000000001</v>
      </c>
      <c r="G39" s="286" t="s">
        <v>0</v>
      </c>
      <c r="H39" s="286" t="s">
        <v>0</v>
      </c>
      <c r="I39" s="284" t="s">
        <v>0</v>
      </c>
      <c r="J39" s="63"/>
    </row>
    <row r="40" spans="1:10" ht="15" customHeight="1" x14ac:dyDescent="0.25">
      <c r="A40" s="70" t="s">
        <v>98</v>
      </c>
      <c r="B40" s="139"/>
      <c r="C40" s="384"/>
      <c r="D40" s="158"/>
      <c r="E40" s="158"/>
      <c r="F40" s="158"/>
      <c r="G40" s="158"/>
      <c r="H40" s="158"/>
      <c r="I40" s="139"/>
      <c r="J40" s="69"/>
    </row>
    <row r="41" spans="1:10" ht="15" customHeight="1" x14ac:dyDescent="0.25">
      <c r="A41" s="9" t="s">
        <v>114</v>
      </c>
      <c r="B41" s="7" t="s">
        <v>6</v>
      </c>
      <c r="C41" s="157">
        <v>0</v>
      </c>
      <c r="D41" s="2">
        <v>0</v>
      </c>
      <c r="E41" s="138">
        <v>0</v>
      </c>
      <c r="F41" s="289">
        <v>0</v>
      </c>
      <c r="G41" s="289">
        <v>1</v>
      </c>
      <c r="H41" s="289">
        <v>1</v>
      </c>
      <c r="I41" s="7">
        <v>4</v>
      </c>
      <c r="J41" s="61"/>
    </row>
    <row r="42" spans="1:10" ht="30" customHeight="1" x14ac:dyDescent="0.25">
      <c r="A42" s="9" t="s">
        <v>113</v>
      </c>
      <c r="B42" s="7" t="s">
        <v>6</v>
      </c>
      <c r="C42" s="157">
        <v>0</v>
      </c>
      <c r="D42" s="2">
        <v>1</v>
      </c>
      <c r="E42" s="138">
        <v>0</v>
      </c>
      <c r="F42" s="289">
        <v>1</v>
      </c>
      <c r="G42" s="289">
        <v>1</v>
      </c>
      <c r="H42" s="289">
        <v>2</v>
      </c>
      <c r="I42" s="7">
        <v>3</v>
      </c>
      <c r="J42" s="7" t="s">
        <v>160</v>
      </c>
    </row>
    <row r="43" spans="1:10" ht="15" customHeight="1" x14ac:dyDescent="0.25">
      <c r="A43" s="16" t="s">
        <v>179</v>
      </c>
      <c r="B43" s="140" t="s">
        <v>99</v>
      </c>
      <c r="C43" s="159">
        <v>7.6</v>
      </c>
      <c r="D43" s="223">
        <v>8.01</v>
      </c>
      <c r="E43" s="287">
        <v>8.0299999999999994</v>
      </c>
      <c r="F43" s="138">
        <v>8.8000000000000007</v>
      </c>
      <c r="G43" s="138">
        <v>10.24</v>
      </c>
      <c r="H43" s="138">
        <v>10.8</v>
      </c>
      <c r="I43" s="7">
        <v>13.22</v>
      </c>
      <c r="J43" s="62"/>
    </row>
    <row r="44" spans="1:10" ht="15" customHeight="1" x14ac:dyDescent="0.25">
      <c r="A44" s="16" t="s">
        <v>180</v>
      </c>
      <c r="B44" s="140" t="s">
        <v>99</v>
      </c>
      <c r="C44" s="159">
        <v>9.6</v>
      </c>
      <c r="D44" s="223">
        <v>9.7799999999999994</v>
      </c>
      <c r="E44" s="287">
        <v>9.49</v>
      </c>
      <c r="F44" s="138">
        <v>11.8</v>
      </c>
      <c r="G44" s="138">
        <v>13.33</v>
      </c>
      <c r="H44" s="138">
        <v>14.4</v>
      </c>
      <c r="I44" s="7">
        <v>17.66</v>
      </c>
      <c r="J44" s="62"/>
    </row>
    <row r="45" spans="1:10" ht="15" customHeight="1" x14ac:dyDescent="0.25">
      <c r="A45" s="16" t="s">
        <v>181</v>
      </c>
      <c r="B45" s="140" t="s">
        <v>6</v>
      </c>
      <c r="C45" s="160">
        <v>1486</v>
      </c>
      <c r="D45" s="161">
        <v>1500</v>
      </c>
      <c r="E45" s="162">
        <v>1455</v>
      </c>
      <c r="F45" s="46">
        <v>1468</v>
      </c>
      <c r="G45" s="277">
        <v>1688</v>
      </c>
      <c r="H45" s="277">
        <v>1834</v>
      </c>
      <c r="I45" s="288">
        <v>2434</v>
      </c>
      <c r="J45" s="62"/>
    </row>
    <row r="46" spans="1:10" ht="15" customHeight="1" x14ac:dyDescent="0.25">
      <c r="A46" s="16" t="s">
        <v>182</v>
      </c>
      <c r="B46" s="140" t="s">
        <v>6</v>
      </c>
      <c r="C46" s="160">
        <v>26764</v>
      </c>
      <c r="D46" s="161">
        <v>31246</v>
      </c>
      <c r="E46" s="224">
        <v>25346</v>
      </c>
      <c r="F46" s="46">
        <v>29351</v>
      </c>
      <c r="G46" s="277">
        <v>30581</v>
      </c>
      <c r="H46" s="277">
        <v>32067</v>
      </c>
      <c r="I46" s="288">
        <v>41733</v>
      </c>
      <c r="J46" s="62"/>
    </row>
    <row r="47" spans="1:10" ht="15" customHeight="1" thickBot="1" x14ac:dyDescent="0.3">
      <c r="A47" s="38" t="s">
        <v>115</v>
      </c>
      <c r="B47" s="11" t="s">
        <v>6</v>
      </c>
      <c r="C47" s="163">
        <v>216717</v>
      </c>
      <c r="D47" s="147">
        <v>131095</v>
      </c>
      <c r="E47" s="147">
        <v>84025</v>
      </c>
      <c r="F47" s="147">
        <v>63730</v>
      </c>
      <c r="G47" s="278">
        <v>44302</v>
      </c>
      <c r="H47" s="278">
        <v>36271</v>
      </c>
      <c r="I47" s="142" t="s">
        <v>0</v>
      </c>
      <c r="J47" s="63"/>
    </row>
    <row r="48" spans="1:10" ht="12" customHeight="1" x14ac:dyDescent="0.25">
      <c r="J48" s="290"/>
    </row>
    <row r="52" x14ac:dyDescent="0.25"/>
    <row r="69" spans="1:10" ht="14.85" customHeight="1" x14ac:dyDescent="0.2">
      <c r="B69" s="141"/>
      <c r="C69" s="164"/>
      <c r="D69" s="164"/>
      <c r="E69" s="164"/>
      <c r="F69" s="164"/>
      <c r="G69" s="164"/>
      <c r="H69" s="164"/>
      <c r="I69" s="164"/>
      <c r="J69" s="71"/>
    </row>
    <row r="70" spans="1:10" ht="14.85" customHeight="1" x14ac:dyDescent="0.25"/>
    <row r="71" spans="1:10" ht="14.85" customHeight="1" x14ac:dyDescent="0.25">
      <c r="A71" s="72"/>
    </row>
    <row r="72" spans="1:10" ht="14.85" customHeight="1" x14ac:dyDescent="0.25"/>
  </sheetData>
  <conditionalFormatting sqref="A34:A36">
    <cfRule type="duplicateValues" dxfId="1" priority="7"/>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C9E5D-8978-423F-9884-285F3896A1C2}">
  <dimension ref="A1:J14"/>
  <sheetViews>
    <sheetView zoomScaleNormal="100" workbookViewId="0">
      <pane xSplit="2" ySplit="2" topLeftCell="C3" activePane="bottomRight" state="frozen"/>
      <selection pane="topRight" activeCell="C1" sqref="C1"/>
      <selection pane="bottomLeft" activeCell="A3" sqref="A3"/>
      <selection pane="bottomRight" sqref="A1:I1"/>
    </sheetView>
  </sheetViews>
  <sheetFormatPr defaultColWidth="8.5703125" defaultRowHeight="15" x14ac:dyDescent="0.25"/>
  <cols>
    <col min="1" max="1" width="45.5703125" style="13" customWidth="1"/>
    <col min="2" max="2" width="20.5703125" style="13" customWidth="1"/>
    <col min="3" max="4" width="15.5703125" style="13" customWidth="1"/>
    <col min="5" max="5" width="15.5703125" customWidth="1"/>
    <col min="6" max="9" width="15.5703125" style="13" customWidth="1"/>
    <col min="10" max="10" width="46.28515625" style="13" bestFit="1" customWidth="1"/>
    <col min="11" max="16384" width="8.5703125" style="13"/>
  </cols>
  <sheetData>
    <row r="1" spans="1:10" ht="24.95" customHeight="1" thickBot="1" x14ac:dyDescent="0.3">
      <c r="A1" s="581" t="s">
        <v>36</v>
      </c>
      <c r="B1" s="581"/>
      <c r="C1" s="581"/>
      <c r="D1" s="581"/>
      <c r="E1" s="581"/>
      <c r="F1" s="581"/>
      <c r="G1" s="581"/>
      <c r="H1" s="581"/>
      <c r="I1" s="581"/>
    </row>
    <row r="2" spans="1:10" s="301" customFormat="1" ht="24.95" customHeight="1" thickBot="1" x14ac:dyDescent="0.25">
      <c r="A2" s="480" t="s">
        <v>185</v>
      </c>
      <c r="B2" s="298" t="s">
        <v>31</v>
      </c>
      <c r="C2" s="299">
        <v>2025</v>
      </c>
      <c r="D2" s="299">
        <v>2024</v>
      </c>
      <c r="E2" s="299">
        <v>2023</v>
      </c>
      <c r="F2" s="298">
        <v>2022</v>
      </c>
      <c r="G2" s="298">
        <v>2021</v>
      </c>
      <c r="H2" s="300">
        <v>2020</v>
      </c>
      <c r="I2" s="92">
        <v>2019</v>
      </c>
      <c r="J2" s="92" t="s">
        <v>152</v>
      </c>
    </row>
    <row r="3" spans="1:10" x14ac:dyDescent="0.25">
      <c r="A3" s="94" t="s">
        <v>23</v>
      </c>
      <c r="B3" s="198"/>
      <c r="C3" s="572"/>
      <c r="D3" s="100"/>
      <c r="E3" s="100"/>
      <c r="F3" s="100"/>
      <c r="G3" s="100"/>
      <c r="H3" s="100"/>
      <c r="I3" s="273"/>
      <c r="J3" s="199"/>
    </row>
    <row r="4" spans="1:10" x14ac:dyDescent="0.25">
      <c r="A4" s="9" t="s">
        <v>24</v>
      </c>
      <c r="B4" s="7" t="s">
        <v>50</v>
      </c>
      <c r="C4" s="225">
        <v>85</v>
      </c>
      <c r="D4" s="2">
        <v>83</v>
      </c>
      <c r="E4" s="138">
        <v>83</v>
      </c>
      <c r="F4" s="2">
        <v>86</v>
      </c>
      <c r="G4" s="2">
        <v>90</v>
      </c>
      <c r="H4" s="138">
        <v>91</v>
      </c>
      <c r="I4" s="152" t="s">
        <v>0</v>
      </c>
      <c r="J4" s="200"/>
    </row>
    <row r="5" spans="1:10" x14ac:dyDescent="0.25">
      <c r="A5" s="9" t="s">
        <v>25</v>
      </c>
      <c r="B5" s="7" t="s">
        <v>50</v>
      </c>
      <c r="C5" s="196">
        <v>87</v>
      </c>
      <c r="D5" s="2">
        <v>96</v>
      </c>
      <c r="E5" s="271">
        <v>98</v>
      </c>
      <c r="F5" s="2">
        <v>98</v>
      </c>
      <c r="G5" s="2">
        <v>98</v>
      </c>
      <c r="H5" s="138">
        <v>98</v>
      </c>
      <c r="I5" s="152" t="s">
        <v>0</v>
      </c>
      <c r="J5" s="200"/>
    </row>
    <row r="6" spans="1:10" x14ac:dyDescent="0.25">
      <c r="A6" s="9" t="s">
        <v>26</v>
      </c>
      <c r="B6" s="7" t="s">
        <v>50</v>
      </c>
      <c r="C6" s="196">
        <v>96</v>
      </c>
      <c r="D6" s="2">
        <v>94</v>
      </c>
      <c r="E6" s="138">
        <v>92</v>
      </c>
      <c r="F6" s="2">
        <v>92</v>
      </c>
      <c r="G6" s="2">
        <v>93</v>
      </c>
      <c r="H6" s="138">
        <v>94</v>
      </c>
      <c r="I6" s="152" t="s">
        <v>0</v>
      </c>
      <c r="J6" s="200"/>
    </row>
    <row r="7" spans="1:10" ht="15.75" thickBot="1" x14ac:dyDescent="0.3">
      <c r="A7" s="10" t="s">
        <v>27</v>
      </c>
      <c r="B7" s="11" t="s">
        <v>50</v>
      </c>
      <c r="C7" s="197">
        <v>95</v>
      </c>
      <c r="D7" s="12">
        <v>96</v>
      </c>
      <c r="E7" s="272">
        <v>97</v>
      </c>
      <c r="F7" s="12">
        <v>96</v>
      </c>
      <c r="G7" s="12">
        <v>95</v>
      </c>
      <c r="H7" s="12">
        <v>98</v>
      </c>
      <c r="I7" s="226" t="s">
        <v>0</v>
      </c>
      <c r="J7" s="201"/>
    </row>
    <row r="8" spans="1:10" x14ac:dyDescent="0.25">
      <c r="A8" s="14" t="s">
        <v>183</v>
      </c>
      <c r="B8" s="199"/>
      <c r="C8" s="573"/>
      <c r="D8" s="103"/>
      <c r="E8" s="100"/>
      <c r="F8" s="100"/>
      <c r="G8" s="100"/>
      <c r="H8" s="100"/>
      <c r="I8" s="101"/>
      <c r="J8" s="199"/>
    </row>
    <row r="9" spans="1:10" x14ac:dyDescent="0.25">
      <c r="A9" s="9" t="s">
        <v>29</v>
      </c>
      <c r="B9" s="7" t="s">
        <v>6</v>
      </c>
      <c r="C9" s="157">
        <v>418</v>
      </c>
      <c r="D9" s="2">
        <v>393</v>
      </c>
      <c r="E9" s="138">
        <v>260</v>
      </c>
      <c r="F9" s="2">
        <v>220</v>
      </c>
      <c r="G9" s="2">
        <v>220</v>
      </c>
      <c r="H9" s="138">
        <v>323</v>
      </c>
      <c r="I9" s="152" t="s">
        <v>0</v>
      </c>
      <c r="J9" s="200"/>
    </row>
    <row r="10" spans="1:10" x14ac:dyDescent="0.25">
      <c r="A10" s="9" t="s">
        <v>30</v>
      </c>
      <c r="B10" s="7" t="s">
        <v>99</v>
      </c>
      <c r="C10" s="29">
        <v>4.9000000000000004</v>
      </c>
      <c r="D10" s="2">
        <v>4.9000000000000004</v>
      </c>
      <c r="E10" s="138">
        <v>3.2</v>
      </c>
      <c r="F10" s="2">
        <v>2.7</v>
      </c>
      <c r="G10" s="2">
        <v>2.8</v>
      </c>
      <c r="H10" s="138">
        <v>4.0999999999999996</v>
      </c>
      <c r="I10" s="152" t="s">
        <v>0</v>
      </c>
      <c r="J10" s="200"/>
    </row>
    <row r="11" spans="1:10" x14ac:dyDescent="0.25">
      <c r="A11" s="9" t="s">
        <v>100</v>
      </c>
      <c r="B11" s="7" t="s">
        <v>50</v>
      </c>
      <c r="C11" s="29">
        <v>81</v>
      </c>
      <c r="D11" s="2">
        <v>78</v>
      </c>
      <c r="E11" s="138">
        <v>72</v>
      </c>
      <c r="F11" s="2">
        <v>55</v>
      </c>
      <c r="G11" s="2">
        <v>39</v>
      </c>
      <c r="H11" s="138">
        <v>57</v>
      </c>
      <c r="I11" s="152" t="s">
        <v>0</v>
      </c>
      <c r="J11" s="200"/>
    </row>
    <row r="12" spans="1:10" x14ac:dyDescent="0.25">
      <c r="A12" s="9" t="s">
        <v>101</v>
      </c>
      <c r="B12" s="7" t="s">
        <v>50</v>
      </c>
      <c r="C12" s="29">
        <v>56</v>
      </c>
      <c r="D12" s="2">
        <v>53</v>
      </c>
      <c r="E12" s="138">
        <v>54</v>
      </c>
      <c r="F12" s="2">
        <v>41</v>
      </c>
      <c r="G12" s="2">
        <v>35</v>
      </c>
      <c r="H12" s="138">
        <v>53</v>
      </c>
      <c r="I12" s="152" t="s">
        <v>0</v>
      </c>
      <c r="J12" s="200"/>
    </row>
    <row r="13" spans="1:10" ht="57" x14ac:dyDescent="0.25">
      <c r="A13" s="9" t="s">
        <v>163</v>
      </c>
      <c r="B13" s="7" t="s">
        <v>50</v>
      </c>
      <c r="C13" s="29">
        <v>72</v>
      </c>
      <c r="D13" s="2">
        <v>72</v>
      </c>
      <c r="E13" s="138">
        <v>65</v>
      </c>
      <c r="F13" s="2">
        <v>62</v>
      </c>
      <c r="G13" s="2">
        <v>53</v>
      </c>
      <c r="H13" s="138">
        <v>62</v>
      </c>
      <c r="I13" s="152" t="s">
        <v>0</v>
      </c>
      <c r="J13" s="200" t="s">
        <v>162</v>
      </c>
    </row>
    <row r="14" spans="1:10" ht="15.75" thickBot="1" x14ac:dyDescent="0.3">
      <c r="A14" s="10" t="s">
        <v>103</v>
      </c>
      <c r="B14" s="11" t="s">
        <v>50</v>
      </c>
      <c r="C14" s="67">
        <v>34</v>
      </c>
      <c r="D14" s="12">
        <v>32</v>
      </c>
      <c r="E14" s="12">
        <v>42</v>
      </c>
      <c r="F14" s="12">
        <v>51</v>
      </c>
      <c r="G14" s="12">
        <v>41</v>
      </c>
      <c r="H14" s="12">
        <v>40</v>
      </c>
      <c r="I14" s="226" t="s">
        <v>0</v>
      </c>
      <c r="J14" s="201"/>
    </row>
  </sheetData>
  <mergeCells count="1">
    <mergeCell ref="A1:I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4BA3-470A-4BF8-9F87-536AFFFC3109}">
  <dimension ref="A1:C139"/>
  <sheetViews>
    <sheetView zoomScale="96" zoomScaleNormal="96" workbookViewId="0"/>
  </sheetViews>
  <sheetFormatPr defaultColWidth="8.7109375" defaultRowHeight="15" customHeight="1" x14ac:dyDescent="0.2"/>
  <cols>
    <col min="1" max="1" width="46.42578125" style="21" customWidth="1"/>
    <col min="2" max="2" width="22.28515625" style="481" customWidth="1"/>
    <col min="3" max="3" width="144.140625" style="492" customWidth="1"/>
    <col min="4" max="16384" width="8.7109375" style="488"/>
  </cols>
  <sheetData>
    <row r="1" spans="1:3" ht="24.95" customHeight="1" x14ac:dyDescent="0.2">
      <c r="A1" s="594" t="s">
        <v>37</v>
      </c>
      <c r="B1" s="494"/>
      <c r="C1" s="495"/>
    </row>
    <row r="2" spans="1:3" s="483" customFormat="1" ht="24.95" customHeight="1" x14ac:dyDescent="0.2">
      <c r="A2" s="119" t="s">
        <v>104</v>
      </c>
      <c r="B2" s="496"/>
      <c r="C2" s="497"/>
    </row>
    <row r="3" spans="1:3" s="489" customFormat="1" ht="24.95" customHeight="1" x14ac:dyDescent="0.25">
      <c r="A3" s="498" t="s">
        <v>185</v>
      </c>
      <c r="B3" s="602" t="s">
        <v>105</v>
      </c>
      <c r="C3" s="499" t="s">
        <v>184</v>
      </c>
    </row>
    <row r="4" spans="1:3" s="490" customFormat="1" ht="24.95" customHeight="1" x14ac:dyDescent="0.25">
      <c r="A4" s="500" t="s">
        <v>9</v>
      </c>
      <c r="B4" s="565"/>
      <c r="C4" s="501"/>
    </row>
    <row r="5" spans="1:3" ht="78.75" x14ac:dyDescent="0.2">
      <c r="A5" s="491" t="s">
        <v>164</v>
      </c>
      <c r="B5" s="525"/>
      <c r="C5" s="502" t="s">
        <v>186</v>
      </c>
    </row>
    <row r="6" spans="1:3" ht="33.75" x14ac:dyDescent="0.2">
      <c r="A6" s="24" t="s">
        <v>165</v>
      </c>
      <c r="B6" s="526" t="s">
        <v>38</v>
      </c>
      <c r="C6" s="503" t="s">
        <v>126</v>
      </c>
    </row>
    <row r="7" spans="1:3" ht="22.5" x14ac:dyDescent="0.2">
      <c r="A7" s="75" t="s">
        <v>167</v>
      </c>
      <c r="B7" s="526" t="s">
        <v>38</v>
      </c>
      <c r="C7" s="504" t="s">
        <v>127</v>
      </c>
    </row>
    <row r="8" spans="1:3" ht="22.5" x14ac:dyDescent="0.2">
      <c r="A8" s="75" t="s">
        <v>166</v>
      </c>
      <c r="B8" s="526" t="s">
        <v>38</v>
      </c>
      <c r="C8" s="504" t="s">
        <v>128</v>
      </c>
    </row>
    <row r="9" spans="1:3" ht="22.5" x14ac:dyDescent="0.2">
      <c r="A9" s="87" t="s">
        <v>168</v>
      </c>
      <c r="B9" s="527" t="s">
        <v>38</v>
      </c>
      <c r="C9" s="502" t="s">
        <v>238</v>
      </c>
    </row>
    <row r="10" spans="1:3" ht="33.75" x14ac:dyDescent="0.2">
      <c r="A10" s="24" t="s">
        <v>169</v>
      </c>
      <c r="B10" s="526"/>
      <c r="C10" s="504" t="s">
        <v>239</v>
      </c>
    </row>
    <row r="11" spans="1:3" ht="22.5" x14ac:dyDescent="0.2">
      <c r="A11" s="9" t="s">
        <v>39</v>
      </c>
      <c r="B11" s="526" t="s">
        <v>38</v>
      </c>
      <c r="C11" s="504" t="s">
        <v>187</v>
      </c>
    </row>
    <row r="12" spans="1:3" ht="33.75" x14ac:dyDescent="0.2">
      <c r="A12" s="232" t="s">
        <v>40</v>
      </c>
      <c r="B12" s="527" t="s">
        <v>38</v>
      </c>
      <c r="C12" s="502" t="s">
        <v>150</v>
      </c>
    </row>
    <row r="13" spans="1:3" ht="22.5" x14ac:dyDescent="0.2">
      <c r="A13" s="24" t="s">
        <v>170</v>
      </c>
      <c r="B13" s="528" t="s">
        <v>38</v>
      </c>
      <c r="C13" s="504" t="s">
        <v>188</v>
      </c>
    </row>
    <row r="14" spans="1:3" ht="33.75" x14ac:dyDescent="0.2">
      <c r="A14" s="76" t="s">
        <v>129</v>
      </c>
      <c r="B14" s="526" t="s">
        <v>38</v>
      </c>
      <c r="C14" s="505" t="s">
        <v>130</v>
      </c>
    </row>
    <row r="15" spans="1:3" ht="64.5" customHeight="1" x14ac:dyDescent="0.2">
      <c r="A15" s="76" t="s">
        <v>41</v>
      </c>
      <c r="B15" s="526" t="s">
        <v>38</v>
      </c>
      <c r="C15" s="587" t="s">
        <v>227</v>
      </c>
    </row>
    <row r="16" spans="1:3" ht="11.25" x14ac:dyDescent="0.2">
      <c r="A16" s="362" t="s">
        <v>42</v>
      </c>
      <c r="B16" s="529" t="s">
        <v>38</v>
      </c>
      <c r="C16" s="587"/>
    </row>
    <row r="17" spans="1:3" ht="15" customHeight="1" x14ac:dyDescent="0.2">
      <c r="A17" s="362" t="s">
        <v>111</v>
      </c>
      <c r="B17" s="529" t="s">
        <v>38</v>
      </c>
      <c r="C17" s="587"/>
    </row>
    <row r="18" spans="1:3" ht="15" customHeight="1" x14ac:dyDescent="0.2">
      <c r="A18" s="362" t="s">
        <v>112</v>
      </c>
      <c r="B18" s="529" t="s">
        <v>38</v>
      </c>
      <c r="C18" s="587"/>
    </row>
    <row r="19" spans="1:3" ht="22.5" x14ac:dyDescent="0.2">
      <c r="A19" s="76" t="s">
        <v>43</v>
      </c>
      <c r="B19" s="526" t="s">
        <v>38</v>
      </c>
      <c r="C19" s="504" t="s">
        <v>131</v>
      </c>
    </row>
    <row r="20" spans="1:3" ht="22.5" x14ac:dyDescent="0.2">
      <c r="A20" s="76" t="s">
        <v>44</v>
      </c>
      <c r="B20" s="526" t="s">
        <v>38</v>
      </c>
      <c r="C20" s="506" t="s">
        <v>132</v>
      </c>
    </row>
    <row r="21" spans="1:3" ht="33.75" x14ac:dyDescent="0.2">
      <c r="A21" s="25" t="s">
        <v>45</v>
      </c>
      <c r="B21" s="530" t="s">
        <v>38</v>
      </c>
      <c r="C21" s="506" t="s">
        <v>189</v>
      </c>
    </row>
    <row r="22" spans="1:3" ht="11.25" x14ac:dyDescent="0.2">
      <c r="A22" s="486" t="s">
        <v>46</v>
      </c>
      <c r="B22" s="531" t="s">
        <v>38</v>
      </c>
      <c r="C22" s="502" t="s">
        <v>133</v>
      </c>
    </row>
    <row r="23" spans="1:3" ht="15" customHeight="1" x14ac:dyDescent="0.2">
      <c r="A23" s="35" t="s">
        <v>47</v>
      </c>
      <c r="B23" s="528" t="s">
        <v>38</v>
      </c>
      <c r="C23" s="504" t="s">
        <v>134</v>
      </c>
    </row>
    <row r="24" spans="1:3" ht="15" customHeight="1" thickBot="1" x14ac:dyDescent="0.25">
      <c r="A24" s="77" t="s">
        <v>48</v>
      </c>
      <c r="B24" s="532" t="s">
        <v>38</v>
      </c>
      <c r="C24" s="507" t="s">
        <v>135</v>
      </c>
    </row>
    <row r="25" spans="1:3" ht="15" customHeight="1" x14ac:dyDescent="0.2">
      <c r="A25" s="79" t="s">
        <v>49</v>
      </c>
      <c r="B25" s="533"/>
      <c r="C25" s="508"/>
    </row>
    <row r="26" spans="1:3" ht="15" customHeight="1" thickBot="1" x14ac:dyDescent="0.25">
      <c r="A26" s="43" t="s">
        <v>171</v>
      </c>
      <c r="B26" s="534" t="s">
        <v>38</v>
      </c>
      <c r="C26" s="509" t="s">
        <v>136</v>
      </c>
    </row>
    <row r="27" spans="1:3" ht="15" customHeight="1" x14ac:dyDescent="0.2">
      <c r="A27" s="14" t="s">
        <v>172</v>
      </c>
      <c r="B27" s="533"/>
      <c r="C27" s="506" t="s">
        <v>137</v>
      </c>
    </row>
    <row r="28" spans="1:3" ht="15" customHeight="1" x14ac:dyDescent="0.2">
      <c r="A28" s="35" t="s">
        <v>121</v>
      </c>
      <c r="B28" s="526"/>
      <c r="C28" s="506"/>
    </row>
    <row r="29" spans="1:3" ht="15" customHeight="1" x14ac:dyDescent="0.2">
      <c r="A29" s="16" t="s">
        <v>119</v>
      </c>
      <c r="B29" s="526" t="s">
        <v>38</v>
      </c>
      <c r="C29" s="506" t="s">
        <v>138</v>
      </c>
    </row>
    <row r="30" spans="1:3" ht="15" customHeight="1" x14ac:dyDescent="0.2">
      <c r="A30" s="16" t="s">
        <v>120</v>
      </c>
      <c r="B30" s="529" t="s">
        <v>118</v>
      </c>
      <c r="C30" s="504" t="s">
        <v>190</v>
      </c>
    </row>
    <row r="31" spans="1:3" ht="15" customHeight="1" x14ac:dyDescent="0.2">
      <c r="A31" s="35" t="s">
        <v>51</v>
      </c>
      <c r="B31" s="529"/>
      <c r="C31" s="504"/>
    </row>
    <row r="32" spans="1:3" ht="22.5" x14ac:dyDescent="0.2">
      <c r="A32" s="16" t="s">
        <v>122</v>
      </c>
      <c r="B32" s="529" t="s">
        <v>52</v>
      </c>
      <c r="C32" s="504" t="s">
        <v>191</v>
      </c>
    </row>
    <row r="33" spans="1:3" ht="56.25" x14ac:dyDescent="0.2">
      <c r="A33" s="16" t="s">
        <v>123</v>
      </c>
      <c r="B33" s="529" t="s">
        <v>2</v>
      </c>
      <c r="C33" s="506" t="s">
        <v>192</v>
      </c>
    </row>
    <row r="34" spans="1:3" ht="22.5" x14ac:dyDescent="0.2">
      <c r="A34" s="118" t="s">
        <v>124</v>
      </c>
      <c r="B34" s="531" t="s">
        <v>2</v>
      </c>
      <c r="C34" s="510" t="s">
        <v>193</v>
      </c>
    </row>
    <row r="35" spans="1:3" ht="15" customHeight="1" x14ac:dyDescent="0.2">
      <c r="A35" s="79" t="s">
        <v>53</v>
      </c>
      <c r="B35" s="528"/>
      <c r="C35" s="506"/>
    </row>
    <row r="36" spans="1:3" ht="15" customHeight="1" x14ac:dyDescent="0.2">
      <c r="A36" s="119" t="s">
        <v>54</v>
      </c>
      <c r="B36" s="529" t="s">
        <v>151</v>
      </c>
      <c r="C36" s="506" t="s">
        <v>139</v>
      </c>
    </row>
    <row r="37" spans="1:3" ht="15" customHeight="1" thickBot="1" x14ac:dyDescent="0.25">
      <c r="A37" s="120" t="s">
        <v>55</v>
      </c>
      <c r="B37" s="534" t="s">
        <v>151</v>
      </c>
      <c r="C37" s="509" t="s">
        <v>194</v>
      </c>
    </row>
    <row r="38" spans="1:3" ht="22.5" x14ac:dyDescent="0.2">
      <c r="A38" s="79" t="s">
        <v>56</v>
      </c>
      <c r="B38" s="535"/>
      <c r="C38" s="504" t="s">
        <v>195</v>
      </c>
    </row>
    <row r="39" spans="1:3" ht="15" customHeight="1" x14ac:dyDescent="0.2">
      <c r="A39" s="9" t="s">
        <v>57</v>
      </c>
      <c r="B39" s="526" t="s">
        <v>1</v>
      </c>
      <c r="C39" s="506" t="s">
        <v>196</v>
      </c>
    </row>
    <row r="40" spans="1:3" ht="15" customHeight="1" x14ac:dyDescent="0.2">
      <c r="A40" s="9" t="s">
        <v>58</v>
      </c>
      <c r="B40" s="536" t="s">
        <v>59</v>
      </c>
      <c r="C40" s="506" t="s">
        <v>197</v>
      </c>
    </row>
    <row r="41" spans="1:3" ht="22.5" x14ac:dyDescent="0.2">
      <c r="A41" s="232" t="s">
        <v>173</v>
      </c>
      <c r="B41" s="537" t="s">
        <v>59</v>
      </c>
      <c r="C41" s="511" t="s">
        <v>198</v>
      </c>
    </row>
    <row r="42" spans="1:3" ht="27" customHeight="1" x14ac:dyDescent="0.2">
      <c r="A42" s="79" t="s">
        <v>60</v>
      </c>
      <c r="B42" s="528"/>
      <c r="C42" s="504" t="s">
        <v>140</v>
      </c>
    </row>
    <row r="43" spans="1:3" ht="22.5" x14ac:dyDescent="0.2">
      <c r="A43" s="80" t="s">
        <v>61</v>
      </c>
      <c r="B43" s="526" t="s">
        <v>62</v>
      </c>
      <c r="C43" s="504" t="s">
        <v>235</v>
      </c>
    </row>
    <row r="44" spans="1:3" ht="22.5" x14ac:dyDescent="0.2">
      <c r="A44" s="80" t="s">
        <v>228</v>
      </c>
      <c r="B44" s="526" t="s">
        <v>3</v>
      </c>
      <c r="C44" s="504"/>
    </row>
    <row r="45" spans="1:3" ht="15" customHeight="1" x14ac:dyDescent="0.2">
      <c r="A45" s="76" t="s">
        <v>174</v>
      </c>
      <c r="B45" s="538" t="s">
        <v>62</v>
      </c>
      <c r="C45" s="504" t="s">
        <v>199</v>
      </c>
    </row>
    <row r="46" spans="1:3" ht="15" customHeight="1" x14ac:dyDescent="0.2">
      <c r="A46" s="82" t="s">
        <v>175</v>
      </c>
      <c r="B46" s="530" t="s">
        <v>62</v>
      </c>
      <c r="C46" s="504" t="s">
        <v>200</v>
      </c>
    </row>
    <row r="47" spans="1:3" ht="22.5" x14ac:dyDescent="0.2">
      <c r="A47" s="76" t="s">
        <v>176</v>
      </c>
      <c r="B47" s="538" t="s">
        <v>62</v>
      </c>
      <c r="C47" s="504" t="s">
        <v>141</v>
      </c>
    </row>
    <row r="48" spans="1:3" ht="15" customHeight="1" x14ac:dyDescent="0.2">
      <c r="A48" s="487" t="s">
        <v>63</v>
      </c>
      <c r="B48" s="538" t="s">
        <v>62</v>
      </c>
      <c r="C48" s="512" t="s">
        <v>142</v>
      </c>
    </row>
    <row r="49" spans="1:3" ht="15" customHeight="1" x14ac:dyDescent="0.2">
      <c r="A49" s="80" t="s">
        <v>64</v>
      </c>
      <c r="B49" s="538" t="s">
        <v>3</v>
      </c>
      <c r="C49" s="512"/>
    </row>
    <row r="50" spans="1:3" ht="15" customHeight="1" x14ac:dyDescent="0.2">
      <c r="A50" s="9" t="s">
        <v>65</v>
      </c>
      <c r="B50" s="538" t="s">
        <v>62</v>
      </c>
      <c r="C50" s="513" t="s">
        <v>230</v>
      </c>
    </row>
    <row r="51" spans="1:3" ht="22.5" x14ac:dyDescent="0.2">
      <c r="A51" s="9" t="s">
        <v>229</v>
      </c>
      <c r="B51" s="538" t="s">
        <v>50</v>
      </c>
      <c r="C51" s="514"/>
    </row>
    <row r="52" spans="1:3" ht="15" customHeight="1" x14ac:dyDescent="0.2">
      <c r="A52" s="165" t="s">
        <v>177</v>
      </c>
      <c r="B52" s="539" t="s">
        <v>62</v>
      </c>
      <c r="C52" s="513" t="s">
        <v>201</v>
      </c>
    </row>
    <row r="53" spans="1:3" ht="22.5" x14ac:dyDescent="0.2">
      <c r="A53" s="165" t="s">
        <v>178</v>
      </c>
      <c r="B53" s="539" t="s">
        <v>62</v>
      </c>
      <c r="C53" s="513" t="s">
        <v>143</v>
      </c>
    </row>
    <row r="54" spans="1:3" ht="15" customHeight="1" x14ac:dyDescent="0.2">
      <c r="A54" s="390" t="s">
        <v>4</v>
      </c>
      <c r="B54" s="540" t="s">
        <v>62</v>
      </c>
      <c r="C54" s="515" t="s">
        <v>144</v>
      </c>
    </row>
    <row r="55" spans="1:3" ht="33.75" x14ac:dyDescent="0.2">
      <c r="A55" s="105" t="s">
        <v>66</v>
      </c>
      <c r="B55" s="541"/>
      <c r="C55" s="513" t="s">
        <v>203</v>
      </c>
    </row>
    <row r="56" spans="1:3" ht="33.75" x14ac:dyDescent="0.2">
      <c r="A56" s="16" t="s">
        <v>67</v>
      </c>
      <c r="B56" s="542" t="s">
        <v>62</v>
      </c>
      <c r="C56" s="504" t="s">
        <v>231</v>
      </c>
    </row>
    <row r="57" spans="1:3" ht="15" customHeight="1" x14ac:dyDescent="0.2">
      <c r="A57" s="16" t="s">
        <v>68</v>
      </c>
      <c r="B57" s="542" t="s">
        <v>62</v>
      </c>
      <c r="C57" s="516" t="s">
        <v>232</v>
      </c>
    </row>
    <row r="58" spans="1:3" ht="15" customHeight="1" x14ac:dyDescent="0.2">
      <c r="A58" s="111" t="s">
        <v>69</v>
      </c>
      <c r="B58" s="542" t="s">
        <v>62</v>
      </c>
      <c r="C58" s="513" t="s">
        <v>233</v>
      </c>
    </row>
    <row r="59" spans="1:3" ht="22.5" x14ac:dyDescent="0.2">
      <c r="A59" s="111" t="s">
        <v>70</v>
      </c>
      <c r="B59" s="542" t="s">
        <v>3</v>
      </c>
      <c r="C59" s="503"/>
    </row>
    <row r="60" spans="1:3" ht="15" customHeight="1" x14ac:dyDescent="0.2">
      <c r="A60" s="232" t="s">
        <v>71</v>
      </c>
      <c r="B60" s="540" t="s">
        <v>62</v>
      </c>
      <c r="C60" s="515" t="s">
        <v>202</v>
      </c>
    </row>
    <row r="61" spans="1:3" ht="15" customHeight="1" thickBot="1" x14ac:dyDescent="0.25">
      <c r="A61" s="38" t="s">
        <v>145</v>
      </c>
      <c r="B61" s="543" t="s">
        <v>3</v>
      </c>
      <c r="C61" s="517"/>
    </row>
    <row r="62" spans="1:3" ht="15" customHeight="1" x14ac:dyDescent="0.2">
      <c r="A62" s="79" t="s">
        <v>72</v>
      </c>
      <c r="B62" s="544"/>
      <c r="C62" s="504"/>
    </row>
    <row r="63" spans="1:3" ht="15" customHeight="1" x14ac:dyDescent="0.2">
      <c r="A63" s="25" t="s">
        <v>5</v>
      </c>
      <c r="B63" s="529" t="s">
        <v>6</v>
      </c>
      <c r="C63" s="504" t="s">
        <v>234</v>
      </c>
    </row>
    <row r="64" spans="1:3" ht="15" customHeight="1" x14ac:dyDescent="0.2">
      <c r="A64" s="25" t="s">
        <v>7</v>
      </c>
      <c r="B64" s="529" t="s">
        <v>146</v>
      </c>
      <c r="C64" s="513" t="s">
        <v>204</v>
      </c>
    </row>
    <row r="65" spans="1:3" ht="23.25" thickBot="1" x14ac:dyDescent="0.25">
      <c r="A65" s="43" t="s">
        <v>125</v>
      </c>
      <c r="B65" s="534" t="s">
        <v>3</v>
      </c>
      <c r="C65" s="518" t="s">
        <v>205</v>
      </c>
    </row>
    <row r="66" spans="1:3" ht="15" customHeight="1" x14ac:dyDescent="0.2">
      <c r="A66" s="79" t="s">
        <v>8</v>
      </c>
      <c r="B66" s="535"/>
      <c r="C66" s="588" t="s">
        <v>106</v>
      </c>
    </row>
    <row r="67" spans="1:3" ht="15" customHeight="1" x14ac:dyDescent="0.2">
      <c r="A67" s="83" t="s">
        <v>73</v>
      </c>
      <c r="B67" s="536" t="s">
        <v>74</v>
      </c>
      <c r="C67" s="589"/>
    </row>
    <row r="68" spans="1:3" ht="15" customHeight="1" thickBot="1" x14ac:dyDescent="0.25">
      <c r="A68" s="9" t="s">
        <v>75</v>
      </c>
      <c r="B68" s="532" t="s">
        <v>3</v>
      </c>
      <c r="C68" s="590"/>
    </row>
    <row r="69" spans="1:3" ht="15" customHeight="1" x14ac:dyDescent="0.2">
      <c r="A69" s="14" t="s">
        <v>10</v>
      </c>
      <c r="B69" s="535"/>
      <c r="C69" s="506"/>
    </row>
    <row r="70" spans="1:3" ht="15" customHeight="1" x14ac:dyDescent="0.2">
      <c r="A70" s="9" t="s">
        <v>76</v>
      </c>
      <c r="B70" s="536" t="s">
        <v>77</v>
      </c>
      <c r="C70" s="503" t="s">
        <v>147</v>
      </c>
    </row>
    <row r="71" spans="1:3" ht="15" customHeight="1" x14ac:dyDescent="0.2">
      <c r="A71" s="25" t="s">
        <v>78</v>
      </c>
      <c r="B71" s="545" t="s">
        <v>77</v>
      </c>
      <c r="C71" s="593" t="s">
        <v>148</v>
      </c>
    </row>
    <row r="72" spans="1:3" ht="15" customHeight="1" x14ac:dyDescent="0.2">
      <c r="A72" s="82" t="s">
        <v>79</v>
      </c>
      <c r="B72" s="545" t="s">
        <v>77</v>
      </c>
      <c r="C72" s="593"/>
    </row>
    <row r="73" spans="1:3" ht="15" customHeight="1" x14ac:dyDescent="0.2">
      <c r="A73" s="82" t="s">
        <v>80</v>
      </c>
      <c r="B73" s="545" t="s">
        <v>77</v>
      </c>
      <c r="C73" s="593"/>
    </row>
    <row r="74" spans="1:3" ht="15" customHeight="1" x14ac:dyDescent="0.2">
      <c r="A74" s="25" t="s">
        <v>81</v>
      </c>
      <c r="B74" s="545" t="s">
        <v>77</v>
      </c>
      <c r="C74" s="591" t="s">
        <v>149</v>
      </c>
    </row>
    <row r="75" spans="1:3" ht="15" customHeight="1" x14ac:dyDescent="0.2">
      <c r="A75" s="82" t="s">
        <v>82</v>
      </c>
      <c r="B75" s="545" t="s">
        <v>77</v>
      </c>
      <c r="C75" s="591"/>
    </row>
    <row r="76" spans="1:3" ht="15" customHeight="1" x14ac:dyDescent="0.2">
      <c r="A76" s="363" t="s">
        <v>83</v>
      </c>
      <c r="B76" s="546" t="s">
        <v>77</v>
      </c>
      <c r="C76" s="592"/>
    </row>
    <row r="77" spans="1:3" ht="15" customHeight="1" thickBot="1" x14ac:dyDescent="0.25">
      <c r="A77" s="15" t="s">
        <v>84</v>
      </c>
      <c r="B77" s="547" t="s">
        <v>3</v>
      </c>
      <c r="C77" s="509" t="s">
        <v>206</v>
      </c>
    </row>
    <row r="78" spans="1:3" ht="15" customHeight="1" x14ac:dyDescent="0.2">
      <c r="A78" s="519"/>
      <c r="B78" s="482"/>
      <c r="C78" s="514"/>
    </row>
    <row r="79" spans="1:3" s="493" customFormat="1" ht="24.95" customHeight="1" x14ac:dyDescent="0.25">
      <c r="A79" s="577" t="s">
        <v>11</v>
      </c>
      <c r="B79" s="563"/>
      <c r="C79" s="562"/>
    </row>
    <row r="80" spans="1:3" ht="15" customHeight="1" x14ac:dyDescent="0.2">
      <c r="A80" s="79" t="s">
        <v>85</v>
      </c>
      <c r="B80" s="548"/>
      <c r="C80" s="503"/>
    </row>
    <row r="81" spans="1:3" ht="15" customHeight="1" x14ac:dyDescent="0.2">
      <c r="A81" s="9" t="s">
        <v>12</v>
      </c>
      <c r="B81" s="526" t="s">
        <v>13</v>
      </c>
      <c r="C81" s="512" t="s">
        <v>207</v>
      </c>
    </row>
    <row r="82" spans="1:3" ht="15" customHeight="1" x14ac:dyDescent="0.2">
      <c r="A82" s="9" t="s">
        <v>16</v>
      </c>
      <c r="B82" s="526" t="s">
        <v>17</v>
      </c>
      <c r="C82" s="512" t="s">
        <v>208</v>
      </c>
    </row>
    <row r="83" spans="1:3" ht="15" customHeight="1" thickBot="1" x14ac:dyDescent="0.25">
      <c r="A83" s="10" t="s">
        <v>18</v>
      </c>
      <c r="B83" s="532" t="s">
        <v>17</v>
      </c>
      <c r="C83" s="520" t="s">
        <v>116</v>
      </c>
    </row>
    <row r="84" spans="1:3" ht="15" customHeight="1" x14ac:dyDescent="0.2">
      <c r="A84" s="14" t="s">
        <v>86</v>
      </c>
      <c r="B84" s="549"/>
      <c r="C84" s="586" t="s">
        <v>117</v>
      </c>
    </row>
    <row r="85" spans="1:3" ht="15" customHeight="1" x14ac:dyDescent="0.2">
      <c r="A85" s="37" t="s">
        <v>15</v>
      </c>
      <c r="B85" s="550" t="s">
        <v>3</v>
      </c>
      <c r="C85" s="582"/>
    </row>
    <row r="86" spans="1:3" ht="15" customHeight="1" thickBot="1" x14ac:dyDescent="0.25">
      <c r="A86" s="90" t="s">
        <v>14</v>
      </c>
      <c r="B86" s="551" t="s">
        <v>3</v>
      </c>
      <c r="C86" s="583"/>
    </row>
    <row r="87" spans="1:3" ht="15" customHeight="1" x14ac:dyDescent="0.2">
      <c r="A87" s="94" t="s">
        <v>87</v>
      </c>
      <c r="B87" s="552"/>
      <c r="C87" s="512"/>
    </row>
    <row r="88" spans="1:3" ht="15" customHeight="1" x14ac:dyDescent="0.2">
      <c r="A88" s="170" t="s">
        <v>88</v>
      </c>
      <c r="B88" s="553" t="s">
        <v>3</v>
      </c>
      <c r="C88" s="512" t="s">
        <v>209</v>
      </c>
    </row>
    <row r="89" spans="1:3" ht="15" customHeight="1" thickBot="1" x14ac:dyDescent="0.25">
      <c r="A89" s="170" t="s">
        <v>89</v>
      </c>
      <c r="B89" s="554" t="s">
        <v>3</v>
      </c>
      <c r="C89" s="520" t="s">
        <v>210</v>
      </c>
    </row>
    <row r="90" spans="1:3" ht="15" customHeight="1" x14ac:dyDescent="0.2">
      <c r="A90" s="14" t="s">
        <v>90</v>
      </c>
      <c r="B90" s="549"/>
      <c r="C90" s="512"/>
    </row>
    <row r="91" spans="1:3" ht="15" customHeight="1" thickBot="1" x14ac:dyDescent="0.25">
      <c r="A91" s="10" t="s">
        <v>91</v>
      </c>
      <c r="B91" s="532" t="s">
        <v>3</v>
      </c>
      <c r="C91" s="520" t="s">
        <v>211</v>
      </c>
    </row>
    <row r="92" spans="1:3" ht="15" customHeight="1" x14ac:dyDescent="0.2">
      <c r="A92" s="14" t="s">
        <v>92</v>
      </c>
      <c r="B92" s="549"/>
      <c r="C92" s="512"/>
    </row>
    <row r="93" spans="1:3" ht="15" customHeight="1" x14ac:dyDescent="0.2">
      <c r="A93" s="24" t="s">
        <v>20</v>
      </c>
      <c r="B93" s="548"/>
      <c r="C93" s="512" t="s">
        <v>236</v>
      </c>
    </row>
    <row r="94" spans="1:3" ht="15" customHeight="1" x14ac:dyDescent="0.2">
      <c r="A94" s="37" t="s">
        <v>15</v>
      </c>
      <c r="B94" s="526" t="s">
        <v>3</v>
      </c>
      <c r="C94" s="512"/>
    </row>
    <row r="95" spans="1:3" ht="15" customHeight="1" x14ac:dyDescent="0.2">
      <c r="A95" s="390" t="s">
        <v>14</v>
      </c>
      <c r="B95" s="527" t="s">
        <v>3</v>
      </c>
      <c r="C95" s="521"/>
    </row>
    <row r="96" spans="1:3" ht="15" customHeight="1" x14ac:dyDescent="0.2">
      <c r="A96" s="24" t="s">
        <v>19</v>
      </c>
      <c r="B96" s="548"/>
      <c r="C96" s="512" t="s">
        <v>237</v>
      </c>
    </row>
    <row r="97" spans="1:3" ht="15" customHeight="1" x14ac:dyDescent="0.2">
      <c r="A97" s="37" t="s">
        <v>15</v>
      </c>
      <c r="B97" s="526" t="s">
        <v>3</v>
      </c>
      <c r="C97" s="512"/>
    </row>
    <row r="98" spans="1:3" ht="15" customHeight="1" x14ac:dyDescent="0.2">
      <c r="A98" s="390" t="s">
        <v>14</v>
      </c>
      <c r="B98" s="527" t="s">
        <v>3</v>
      </c>
      <c r="C98" s="521"/>
    </row>
    <row r="99" spans="1:3" ht="15" customHeight="1" x14ac:dyDescent="0.2">
      <c r="A99" s="24" t="s">
        <v>107</v>
      </c>
      <c r="B99" s="555"/>
      <c r="C99" s="584" t="s">
        <v>212</v>
      </c>
    </row>
    <row r="100" spans="1:3" ht="15" customHeight="1" x14ac:dyDescent="0.2">
      <c r="A100" s="182" t="s">
        <v>15</v>
      </c>
      <c r="B100" s="526" t="s">
        <v>13</v>
      </c>
      <c r="C100" s="582"/>
    </row>
    <row r="101" spans="1:3" ht="15" customHeight="1" x14ac:dyDescent="0.2">
      <c r="A101" s="182"/>
      <c r="B101" s="526" t="s">
        <v>3</v>
      </c>
      <c r="C101" s="582"/>
    </row>
    <row r="102" spans="1:3" ht="15" customHeight="1" x14ac:dyDescent="0.2">
      <c r="A102" s="182" t="s">
        <v>14</v>
      </c>
      <c r="B102" s="526" t="s">
        <v>13</v>
      </c>
      <c r="C102" s="582"/>
    </row>
    <row r="103" spans="1:3" ht="15" customHeight="1" x14ac:dyDescent="0.2">
      <c r="A103" s="398"/>
      <c r="B103" s="527" t="s">
        <v>3</v>
      </c>
      <c r="C103" s="585"/>
    </row>
    <row r="104" spans="1:3" ht="15" customHeight="1" x14ac:dyDescent="0.2">
      <c r="A104" s="24" t="s">
        <v>108</v>
      </c>
      <c r="B104" s="526"/>
      <c r="C104" s="584" t="s">
        <v>213</v>
      </c>
    </row>
    <row r="105" spans="1:3" ht="15" customHeight="1" x14ac:dyDescent="0.2">
      <c r="A105" s="119" t="s">
        <v>15</v>
      </c>
      <c r="B105" s="526" t="s">
        <v>13</v>
      </c>
      <c r="C105" s="582"/>
    </row>
    <row r="106" spans="1:3" ht="15" customHeight="1" x14ac:dyDescent="0.2">
      <c r="A106" s="183"/>
      <c r="B106" s="529" t="s">
        <v>3</v>
      </c>
      <c r="C106" s="582"/>
    </row>
    <row r="107" spans="1:3" ht="15" customHeight="1" x14ac:dyDescent="0.2">
      <c r="A107" s="119" t="s">
        <v>14</v>
      </c>
      <c r="B107" s="526" t="s">
        <v>13</v>
      </c>
      <c r="C107" s="582"/>
    </row>
    <row r="108" spans="1:3" ht="15" customHeight="1" x14ac:dyDescent="0.2">
      <c r="A108" s="402"/>
      <c r="B108" s="531" t="s">
        <v>3</v>
      </c>
      <c r="C108" s="585"/>
    </row>
    <row r="109" spans="1:3" ht="15" customHeight="1" thickBot="1" x14ac:dyDescent="0.25">
      <c r="A109" s="33" t="s">
        <v>93</v>
      </c>
      <c r="B109" s="529" t="s">
        <v>3</v>
      </c>
      <c r="C109" s="522" t="s">
        <v>214</v>
      </c>
    </row>
    <row r="110" spans="1:3" ht="15" customHeight="1" x14ac:dyDescent="0.2">
      <c r="A110" s="97" t="s">
        <v>94</v>
      </c>
      <c r="B110" s="549"/>
      <c r="C110" s="586" t="s">
        <v>215</v>
      </c>
    </row>
    <row r="111" spans="1:3" ht="15" customHeight="1" x14ac:dyDescent="0.2">
      <c r="A111" s="95" t="s">
        <v>95</v>
      </c>
      <c r="B111" s="550" t="s">
        <v>3</v>
      </c>
      <c r="C111" s="582"/>
    </row>
    <row r="112" spans="1:3" ht="15" customHeight="1" x14ac:dyDescent="0.2">
      <c r="A112" s="95" t="s">
        <v>96</v>
      </c>
      <c r="B112" s="550" t="s">
        <v>3</v>
      </c>
      <c r="C112" s="582"/>
    </row>
    <row r="113" spans="1:3" ht="15" customHeight="1" thickBot="1" x14ac:dyDescent="0.25">
      <c r="A113" s="96" t="s">
        <v>97</v>
      </c>
      <c r="B113" s="551" t="s">
        <v>3</v>
      </c>
      <c r="C113" s="583"/>
    </row>
    <row r="114" spans="1:3" ht="15" customHeight="1" x14ac:dyDescent="0.2">
      <c r="A114" s="79" t="s">
        <v>109</v>
      </c>
      <c r="B114" s="526"/>
      <c r="C114" s="512"/>
    </row>
    <row r="115" spans="1:3" ht="15" customHeight="1" x14ac:dyDescent="0.2">
      <c r="A115" s="98" t="s">
        <v>153</v>
      </c>
      <c r="B115" s="550" t="s">
        <v>3</v>
      </c>
      <c r="C115" s="512" t="s">
        <v>216</v>
      </c>
    </row>
    <row r="116" spans="1:3" ht="15" customHeight="1" thickBot="1" x14ac:dyDescent="0.25">
      <c r="A116" s="10" t="s">
        <v>110</v>
      </c>
      <c r="B116" s="532" t="s">
        <v>21</v>
      </c>
      <c r="C116" s="520" t="s">
        <v>217</v>
      </c>
    </row>
    <row r="117" spans="1:3" ht="22.5" x14ac:dyDescent="0.2">
      <c r="A117" s="70" t="s">
        <v>98</v>
      </c>
      <c r="B117" s="556"/>
      <c r="C117" s="523" t="s">
        <v>224</v>
      </c>
    </row>
    <row r="118" spans="1:3" ht="22.5" customHeight="1" x14ac:dyDescent="0.2">
      <c r="A118" s="9" t="s">
        <v>114</v>
      </c>
      <c r="B118" s="526" t="s">
        <v>6</v>
      </c>
      <c r="C118" s="582" t="s">
        <v>218</v>
      </c>
    </row>
    <row r="119" spans="1:3" ht="15" customHeight="1" x14ac:dyDescent="0.2">
      <c r="A119" s="9" t="s">
        <v>113</v>
      </c>
      <c r="B119" s="526" t="s">
        <v>6</v>
      </c>
      <c r="C119" s="582"/>
    </row>
    <row r="120" spans="1:3" ht="22.5" x14ac:dyDescent="0.2">
      <c r="A120" s="16" t="s">
        <v>179</v>
      </c>
      <c r="B120" s="557" t="s">
        <v>99</v>
      </c>
      <c r="C120" s="512" t="s">
        <v>219</v>
      </c>
    </row>
    <row r="121" spans="1:3" ht="15" customHeight="1" x14ac:dyDescent="0.2">
      <c r="A121" s="16" t="s">
        <v>180</v>
      </c>
      <c r="B121" s="557" t="s">
        <v>99</v>
      </c>
      <c r="C121" s="512" t="s">
        <v>220</v>
      </c>
    </row>
    <row r="122" spans="1:3" ht="33.75" x14ac:dyDescent="0.2">
      <c r="A122" s="16" t="s">
        <v>181</v>
      </c>
      <c r="B122" s="557" t="s">
        <v>6</v>
      </c>
      <c r="C122" s="512" t="s">
        <v>221</v>
      </c>
    </row>
    <row r="123" spans="1:3" ht="15" customHeight="1" x14ac:dyDescent="0.2">
      <c r="A123" s="16" t="s">
        <v>182</v>
      </c>
      <c r="B123" s="557" t="s">
        <v>6</v>
      </c>
      <c r="C123" s="512" t="s">
        <v>222</v>
      </c>
    </row>
    <row r="124" spans="1:3" ht="15" customHeight="1" thickBot="1" x14ac:dyDescent="0.25">
      <c r="A124" s="38" t="s">
        <v>115</v>
      </c>
      <c r="B124" s="532" t="s">
        <v>6</v>
      </c>
      <c r="C124" s="520" t="s">
        <v>223</v>
      </c>
    </row>
    <row r="125" spans="1:3" ht="15" customHeight="1" x14ac:dyDescent="0.2">
      <c r="A125" s="524"/>
      <c r="B125" s="482"/>
      <c r="C125" s="131"/>
    </row>
    <row r="126" spans="1:3" ht="15" customHeight="1" x14ac:dyDescent="0.2">
      <c r="A126" s="524"/>
      <c r="B126" s="482"/>
      <c r="C126" s="131"/>
    </row>
    <row r="127" spans="1:3" s="493" customFormat="1" ht="24.95" customHeight="1" x14ac:dyDescent="0.25">
      <c r="A127" s="576" t="s">
        <v>22</v>
      </c>
      <c r="B127" s="564"/>
      <c r="C127" s="561"/>
    </row>
    <row r="128" spans="1:3" ht="15" customHeight="1" x14ac:dyDescent="0.2">
      <c r="A128" s="202" t="s">
        <v>23</v>
      </c>
      <c r="B128" s="558"/>
      <c r="C128" s="582" t="s">
        <v>225</v>
      </c>
    </row>
    <row r="129" spans="1:3" ht="15" customHeight="1" x14ac:dyDescent="0.2">
      <c r="A129" s="9" t="s">
        <v>24</v>
      </c>
      <c r="B129" s="526" t="s">
        <v>50</v>
      </c>
      <c r="C129" s="582"/>
    </row>
    <row r="130" spans="1:3" ht="15" customHeight="1" x14ac:dyDescent="0.2">
      <c r="A130" s="9" t="s">
        <v>25</v>
      </c>
      <c r="B130" s="526" t="s">
        <v>50</v>
      </c>
      <c r="C130" s="582"/>
    </row>
    <row r="131" spans="1:3" ht="15" customHeight="1" x14ac:dyDescent="0.2">
      <c r="A131" s="9" t="s">
        <v>26</v>
      </c>
      <c r="B131" s="526" t="s">
        <v>50</v>
      </c>
      <c r="C131" s="582"/>
    </row>
    <row r="132" spans="1:3" ht="15" customHeight="1" thickBot="1" x14ac:dyDescent="0.25">
      <c r="A132" s="484" t="s">
        <v>27</v>
      </c>
      <c r="B132" s="559" t="s">
        <v>50</v>
      </c>
      <c r="C132" s="582"/>
    </row>
    <row r="133" spans="1:3" ht="15" customHeight="1" x14ac:dyDescent="0.2">
      <c r="A133" s="485" t="s">
        <v>28</v>
      </c>
      <c r="B133" s="560"/>
      <c r="C133" s="582" t="s">
        <v>226</v>
      </c>
    </row>
    <row r="134" spans="1:3" ht="15" customHeight="1" x14ac:dyDescent="0.2">
      <c r="A134" s="9" t="s">
        <v>29</v>
      </c>
      <c r="B134" s="526" t="s">
        <v>6</v>
      </c>
      <c r="C134" s="582"/>
    </row>
    <row r="135" spans="1:3" ht="15" customHeight="1" x14ac:dyDescent="0.2">
      <c r="A135" s="9" t="s">
        <v>30</v>
      </c>
      <c r="B135" s="526" t="s">
        <v>99</v>
      </c>
      <c r="C135" s="582"/>
    </row>
    <row r="136" spans="1:3" ht="15" customHeight="1" x14ac:dyDescent="0.2">
      <c r="A136" s="9" t="s">
        <v>100</v>
      </c>
      <c r="B136" s="526" t="s">
        <v>50</v>
      </c>
      <c r="C136" s="582"/>
    </row>
    <row r="137" spans="1:3" ht="15" customHeight="1" x14ac:dyDescent="0.2">
      <c r="A137" s="9" t="s">
        <v>101</v>
      </c>
      <c r="B137" s="526" t="s">
        <v>50</v>
      </c>
      <c r="C137" s="582"/>
    </row>
    <row r="138" spans="1:3" ht="15" customHeight="1" x14ac:dyDescent="0.2">
      <c r="A138" s="9" t="s">
        <v>102</v>
      </c>
      <c r="B138" s="526" t="s">
        <v>50</v>
      </c>
      <c r="C138" s="582"/>
    </row>
    <row r="139" spans="1:3" ht="15" customHeight="1" thickBot="1" x14ac:dyDescent="0.25">
      <c r="A139" s="10" t="s">
        <v>103</v>
      </c>
      <c r="B139" s="532" t="s">
        <v>50</v>
      </c>
      <c r="C139" s="583"/>
    </row>
  </sheetData>
  <mergeCells count="11">
    <mergeCell ref="C15:C18"/>
    <mergeCell ref="C84:C86"/>
    <mergeCell ref="C66:C68"/>
    <mergeCell ref="C74:C76"/>
    <mergeCell ref="C71:C73"/>
    <mergeCell ref="C133:C139"/>
    <mergeCell ref="C128:C132"/>
    <mergeCell ref="C99:C103"/>
    <mergeCell ref="C104:C108"/>
    <mergeCell ref="C110:C113"/>
    <mergeCell ref="C118:C119"/>
  </mergeCells>
  <conditionalFormatting sqref="A111:A113">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B0008BB0A950A46811A05B74FFAD4AB" ma:contentTypeVersion="17" ma:contentTypeDescription="Ein neues Dokument erstellen." ma:contentTypeScope="" ma:versionID="04c6b7d577b43f51091463e2882818c3">
  <xsd:schema xmlns:xsd="http://www.w3.org/2001/XMLSchema" xmlns:xs="http://www.w3.org/2001/XMLSchema" xmlns:p="http://schemas.microsoft.com/office/2006/metadata/properties" xmlns:ns1="http://schemas.microsoft.com/sharepoint/v3" xmlns:ns2="8d527ac1-d31a-45ea-a155-597b06eccff0" xmlns:ns3="b9592bf0-81ee-4d02-a78a-5c4aa502357a" targetNamespace="http://schemas.microsoft.com/office/2006/metadata/properties" ma:root="true" ma:fieldsID="7e087d331542e7c2d346f6fc388f05d7" ns1:_="" ns2:_="" ns3:_="">
    <xsd:import namespace="http://schemas.microsoft.com/sharepoint/v3"/>
    <xsd:import namespace="8d527ac1-d31a-45ea-a155-597b06eccff0"/>
    <xsd:import namespace="b9592bf0-81ee-4d02-a78a-5c4aa502357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Eigenschaften der einheitlichen Compliancerichtlinie" ma:hidden="true" ma:internalName="_ip_UnifiedCompliancePolicyProperties">
      <xsd:simpleType>
        <xsd:restriction base="dms:Note"/>
      </xsd:simpleType>
    </xsd:element>
    <xsd:element name="_ip_UnifiedCompliancePolicyUIAction" ma:index="14" nillable="true" ma:displayName="UI-Aktion der einheitlichen Compliancerichtlini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d527ac1-d31a-45ea-a155-597b06ecc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Bildmarkierungen" ma:readOnly="false" ma:fieldId="{5cf76f15-5ced-4ddc-b409-7134ff3c332f}" ma:taxonomyMulti="true" ma:sspId="1d782469-4e51-4498-b4e1-e3c225664da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592bf0-81ee-4d02-a78a-5c4aa502357a" elementFormDefault="qualified">
    <xsd:import namespace="http://schemas.microsoft.com/office/2006/documentManagement/types"/>
    <xsd:import namespace="http://schemas.microsoft.com/office/infopath/2007/PartnerControls"/>
    <xsd:element name="SharedWithUsers" ma:index="1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Freigegeben für - Details" ma:internalName="SharedWithDetails" ma:readOnly="true">
      <xsd:simpleType>
        <xsd:restriction base="dms:Note">
          <xsd:maxLength value="255"/>
        </xsd:restriction>
      </xsd:simpleType>
    </xsd:element>
    <xsd:element name="TaxCatchAll" ma:index="17" nillable="true" ma:displayName="Taxonomy Catch All Column" ma:hidden="true" ma:list="{e99814d7-33ec-4632-a84f-d3e699d032df}" ma:internalName="TaxCatchAll" ma:showField="CatchAllData" ma:web="b9592bf0-81ee-4d02-a78a-5c4aa50235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8d527ac1-d31a-45ea-a155-597b06eccff0">
      <Terms xmlns="http://schemas.microsoft.com/office/infopath/2007/PartnerControls"/>
    </lcf76f155ced4ddcb4097134ff3c332f>
    <TaxCatchAll xmlns="b9592bf0-81ee-4d02-a78a-5c4aa502357a" xsi:nil="true"/>
    <SharedWithUsers xmlns="b9592bf0-81ee-4d02-a78a-5c4aa502357a">
      <UserInfo>
        <DisplayName>Ruubel, Beti / Kuehne + Nagel / Tll MP-II</DisplayName>
        <AccountId>59</AccountId>
        <AccountType/>
      </UserInfo>
      <UserInfo>
        <DisplayName>White, Justin / Kuehne + Nagel / Sgi ME-E</DisplayName>
        <AccountId>14</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AFB269-EF76-42FB-AED8-794F9775C6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d527ac1-d31a-45ea-a155-597b06eccff0"/>
    <ds:schemaRef ds:uri="b9592bf0-81ee-4d02-a78a-5c4aa50235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CE3B4B-AE95-4657-A8F5-358FC43F5979}">
  <ds:schemaRefs>
    <ds:schemaRef ds:uri="http://schemas.microsoft.com/office/2006/metadata/properties"/>
    <ds:schemaRef ds:uri="http://www.w3.org/2000/xmlns/"/>
    <ds:schemaRef ds:uri="http://schemas.microsoft.com/sharepoint/v3"/>
    <ds:schemaRef ds:uri="http://www.w3.org/2001/XMLSchema-instance"/>
    <ds:schemaRef ds:uri="8d527ac1-d31a-45ea-a155-597b06eccff0"/>
    <ds:schemaRef ds:uri="http://schemas.microsoft.com/office/infopath/2007/PartnerControls"/>
    <ds:schemaRef ds:uri="b9592bf0-81ee-4d02-a78a-5c4aa502357a"/>
  </ds:schemaRefs>
</ds:datastoreItem>
</file>

<file path=customXml/itemProps3.xml><?xml version="1.0" encoding="utf-8"?>
<ds:datastoreItem xmlns:ds="http://schemas.openxmlformats.org/officeDocument/2006/customXml" ds:itemID="{8D640900-2AA0-4155-AE78-E03B1E85E4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Environment</vt:lpstr>
      <vt:lpstr>Social</vt:lpstr>
      <vt:lpstr>Governance</vt:lpstr>
      <vt:lpstr>Accounting policies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Krauss, Isabel / Kuehne + Nagel / Sgi MQ-TB</dc:creator>
  <cp:keywords/>
  <dc:description/>
  <cp:lastModifiedBy>Krauss, Isabel / Kuehne + Nagel / Sgi ME-E</cp:lastModifiedBy>
  <cp:revision/>
  <dcterms:created xsi:type="dcterms:W3CDTF">2023-04-14T09:03:37Z</dcterms:created>
  <dcterms:modified xsi:type="dcterms:W3CDTF">2026-04-07T13:48:37Z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0x0101006B0008BB0A950A46811A05B74FFAD4AB</vt:lpwstr>
  </property>
  <property fmtid="{D5CDD505-2E9C-101B-9397-08002B2CF9AE}" pid="3" name="MediaServiceImageTags">
    <vt:lpwstr/>
  </property>
  <property fmtid="{D5CDD505-2E9C-101B-9397-08002B2CF9AE}" pid="4" name="MSIP_Label_0828794a-ad25-45b2-b935-93f5b652d9d4_Enabled">
    <vt:lpwstr>true</vt:lpwstr>
  </property>
  <property fmtid="{D5CDD505-2E9C-101B-9397-08002B2CF9AE}" pid="5" name="MSIP_Label_0828794a-ad25-45b2-b935-93f5b652d9d4_SetDate">
    <vt:lpwstr>2026-01-09T14:31:05Z</vt:lpwstr>
  </property>
  <property fmtid="{D5CDD505-2E9C-101B-9397-08002B2CF9AE}" pid="6" name="MSIP_Label_0828794a-ad25-45b2-b935-93f5b652d9d4_Method">
    <vt:lpwstr>Privileged</vt:lpwstr>
  </property>
  <property fmtid="{D5CDD505-2E9C-101B-9397-08002B2CF9AE}" pid="7" name="MSIP_Label_0828794a-ad25-45b2-b935-93f5b652d9d4_Name">
    <vt:lpwstr>External</vt:lpwstr>
  </property>
  <property fmtid="{D5CDD505-2E9C-101B-9397-08002B2CF9AE}" pid="8" name="MSIP_Label_0828794a-ad25-45b2-b935-93f5b652d9d4_SiteId">
    <vt:lpwstr>ea7a7580-e503-4446-9197-e4bd27841804</vt:lpwstr>
  </property>
  <property fmtid="{D5CDD505-2E9C-101B-9397-08002B2CF9AE}" pid="9" name="MSIP_Label_0828794a-ad25-45b2-b935-93f5b652d9d4_ActionId">
    <vt:lpwstr>1fff3e85-acd3-4b88-810a-311c2c8911fe</vt:lpwstr>
  </property>
  <property fmtid="{D5CDD505-2E9C-101B-9397-08002B2CF9AE}" pid="10" name="MSIP_Label_0828794a-ad25-45b2-b935-93f5b652d9d4_ContentBits">
    <vt:lpwstr>0</vt:lpwstr>
  </property>
  <property fmtid="{D5CDD505-2E9C-101B-9397-08002B2CF9AE}" pid="11" name="MSIP_Label_0828794a-ad25-45b2-b935-93f5b652d9d4_Tag">
    <vt:lpwstr>10, 0, 1, 1</vt:lpwstr>
  </property>
</Properties>
</file>